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thc01-my.sharepoint.com/personal/k-hatcho_thc01_onmicrosoft_com/Documents/デスクトップ/webページ関連/web2026/"/>
    </mc:Choice>
  </mc:AlternateContent>
  <xr:revisionPtr revIDLastSave="0" documentId="11_7531589F6B21C972EB24F6E471BEA3116A5F4B9F" xr6:coauthVersionLast="47" xr6:coauthVersionMax="47" xr10:uidLastSave="{00000000-0000-0000-0000-000000000000}"/>
  <bookViews>
    <workbookView xWindow="-120" yWindow="-120" windowWidth="29040" windowHeight="15720" xr2:uid="{00000000-000D-0000-FFFF-FFFF00000000}"/>
  </bookViews>
  <sheets>
    <sheet name="申込書見本" sheetId="8" r:id="rId1"/>
    <sheet name="受診予定者名簿見本" sheetId="4" r:id="rId2"/>
    <sheet name="(参考)特殊健診リスト" sheetId="5" r:id="rId3"/>
    <sheet name="申込書(協会けんぽ専用)" sheetId="10" r:id="rId4"/>
    <sheet name="受診予定者名簿 (協会けんぽ専用)" sheetId="7" r:id="rId5"/>
    <sheet name="コース名リスト（非表示）" sheetId="6" state="hidden" r:id="rId6"/>
  </sheets>
  <definedNames>
    <definedName name="_xlnm._FilterDatabase" localSheetId="4" hidden="1">'受診予定者名簿 (協会けんぽ専用)'!$A$9:$AA$9</definedName>
    <definedName name="_xlnm._FilterDatabase" localSheetId="1" hidden="1">受診予定者名簿見本!$A$9:$AA$9</definedName>
    <definedName name="・健歴_受診日.カナ氏名_1" comment="印刷フィールド" localSheetId="4">'受診予定者名簿 (協会けんぽ専用)'!#REF!</definedName>
    <definedName name="・健歴_受診日.カナ氏名_1" comment="印刷フィールド" localSheetId="1">受診予定者名簿見本!#REF!</definedName>
    <definedName name="・健歴_受診日.コース印字名称_1" comment="印刷フィールド" localSheetId="4">'受診予定者名簿 (協会けんぽ専用)'!#REF!</definedName>
    <definedName name="・健歴_受診日.コース印字名称_1" comment="印刷フィールド" localSheetId="1">受診予定者名簿見本!#REF!</definedName>
    <definedName name="・健歴_受診日.氏名_1" comment="印刷フィールド" localSheetId="4">'受診予定者名簿 (協会けんぽ専用)'!#REF!</definedName>
    <definedName name="・健歴_受診日.氏名_1" comment="印刷フィールド" localSheetId="1">受診予定者名簿見本!#REF!</definedName>
    <definedName name="・健歴_受診日.社員番号_1" comment="印刷フィールド" localSheetId="4">'受診予定者名簿 (協会けんぽ専用)'!#REF!</definedName>
    <definedName name="・健歴_受診日.社員番号_1" comment="印刷フィールド" localSheetId="1">受診予定者名簿見本!#REF!</definedName>
    <definedName name="・健歴_受診日.受診日付_1" comment="印刷フィールド" localSheetId="4">'受診予定者名簿 (協会けんぽ専用)'!#REF!</definedName>
    <definedName name="・健歴_受診日.受診日付_1" comment="印刷フィールド" localSheetId="1">受診予定者名簿見本!#REF!</definedName>
    <definedName name="・健歴_受診日.所属部署コード_1" comment="印刷フィールド" localSheetId="4">'受診予定者名簿 (協会けんぽ専用)'!#REF!</definedName>
    <definedName name="・健歴_受診日.所属部署コード_1" comment="印刷フィールド" localSheetId="1">受診予定者名簿見本!#REF!</definedName>
    <definedName name="・健歴_受診日.所属部署印字名称_1" comment="印刷フィールド" localSheetId="4">'受診予定者名簿 (協会けんぽ専用)'!#REF!</definedName>
    <definedName name="・健歴_受診日.所属部署印字名称_1" comment="印刷フィールド" localSheetId="1">受診予定者名簿見本!#REF!</definedName>
    <definedName name="・健歴_受診日.申込団体印字名称_1" comment="印刷フィールド" localSheetId="4">'受診予定者名簿 (協会けんぽ専用)'!#REF!</definedName>
    <definedName name="・健歴_受診日.申込団体印字名称_1" comment="印刷フィールド" localSheetId="1">受診予定者名簿見本!#REF!</definedName>
    <definedName name="・健歴_受診日.性別名称_1" comment="印刷フィールド" localSheetId="4">'受診予定者名簿 (協会けんぽ専用)'!#REF!</definedName>
    <definedName name="・健歴_受診日.性別名称_1" comment="印刷フィールド" localSheetId="1">受診予定者名簿見本!#REF!</definedName>
    <definedName name="・健歴_受診日.生年月日_1" comment="印刷フィールド" localSheetId="4">'受診予定者名簿 (協会けんぽ専用)'!#REF!</definedName>
    <definedName name="・健歴_受診日.生年月日_1" comment="印刷フィールド" localSheetId="1">受診予定者名簿見本!#REF!</definedName>
    <definedName name="・健歴_受診日.年齢_1" comment="印刷フィールド" localSheetId="4">'受診予定者名簿 (協会けんぽ専用)'!#REF!</definedName>
    <definedName name="・健歴_受診日.年齢_1" comment="印刷フィールド" localSheetId="1">受診予定者名簿見本!#REF!</definedName>
    <definedName name="・健歴_受診日.保険記号_1" comment="印刷フィールド" localSheetId="4">'受診予定者名簿 (協会けんぽ専用)'!#REF!</definedName>
    <definedName name="・健歴_受診日.保険記号_1" comment="印刷フィールド" localSheetId="1">受診予定者名簿見本!#REF!</definedName>
    <definedName name="・健歴_受診日.保険者番号_1" comment="印刷フィールド" localSheetId="4">'受診予定者名簿 (協会けんぽ専用)'!#REF!</definedName>
    <definedName name="・健歴_受診日.保険者番号_1" comment="印刷フィールド" localSheetId="1">受診予定者名簿見本!#REF!</definedName>
    <definedName name="・健歴_受診日.保険番号_1" comment="印刷フィールド" localSheetId="4">'受診予定者名簿 (協会けんぽ専用)'!#REF!</definedName>
    <definedName name="・健歴_受診日.保険番号_1" comment="印刷フィールド" localSheetId="1">受診予定者名簿見本!#REF!</definedName>
    <definedName name="・状態確認_オプション.オプション印字名称_1" comment="印刷フィールド" localSheetId="4">'受診予定者名簿 (協会けんぽ専用)'!#REF!</definedName>
    <definedName name="・状態確認_オプション.オプション印字名称_1" comment="印刷フィールド" localSheetId="1">受診予定者名簿見本!#REF!</definedName>
    <definedName name="・状態確認_オプション.オプション印字名称_10" comment="印刷フィールド" localSheetId="4">'受診予定者名簿 (協会けんぽ専用)'!$Z$2</definedName>
    <definedName name="・状態確認_オプション.オプション印字名称_10" comment="印刷フィールド" localSheetId="1">受診予定者名簿見本!$Z$2</definedName>
    <definedName name="・状態確認_オプション.オプション印字名称_11" comment="印刷フィールド" localSheetId="4">'受診予定者名簿 (協会けんぽ専用)'!$AA$2</definedName>
    <definedName name="・状態確認_オプション.オプション印字名称_11" comment="印刷フィールド" localSheetId="1">受診予定者名簿見本!$AA$2</definedName>
    <definedName name="・状態確認_オプション.オプション印字名称_12" comment="印刷フィールド" localSheetId="4">'受診予定者名簿 (協会けんぽ専用)'!#REF!</definedName>
    <definedName name="・状態確認_オプション.オプション印字名称_12" comment="印刷フィールド" localSheetId="1">受診予定者名簿見本!#REF!</definedName>
    <definedName name="・状態確認_オプション.オプション印字名称_13" comment="印刷フィールド" localSheetId="4">'受診予定者名簿 (協会けんぽ専用)'!#REF!</definedName>
    <definedName name="・状態確認_オプション.オプション印字名称_13" comment="印刷フィールド" localSheetId="1">受診予定者名簿見本!#REF!</definedName>
    <definedName name="・状態確認_オプション.オプション印字名称_14" comment="印刷フィールド" localSheetId="4">'受診予定者名簿 (協会けんぽ専用)'!#REF!</definedName>
    <definedName name="・状態確認_オプション.オプション印字名称_14" comment="印刷フィールド" localSheetId="1">受診予定者名簿見本!#REF!</definedName>
    <definedName name="・状態確認_オプション.オプション印字名称_15" comment="印刷フィールド" localSheetId="4">'受診予定者名簿 (協会けんぽ専用)'!#REF!</definedName>
    <definedName name="・状態確認_オプション.オプション印字名称_15" comment="印刷フィールド" localSheetId="1">受診予定者名簿見本!#REF!</definedName>
    <definedName name="・状態確認_オプション.オプション印字名称_16" comment="印刷フィールド" localSheetId="4">'受診予定者名簿 (協会けんぽ専用)'!#REF!</definedName>
    <definedName name="・状態確認_オプション.オプション印字名称_16" comment="印刷フィールド" localSheetId="1">受診予定者名簿見本!#REF!</definedName>
    <definedName name="・状態確認_オプション.オプション印字名称_17" comment="印刷フィールド" localSheetId="4">'受診予定者名簿 (協会けんぽ専用)'!#REF!</definedName>
    <definedName name="・状態確認_オプション.オプション印字名称_17" comment="印刷フィールド" localSheetId="1">受診予定者名簿見本!#REF!</definedName>
    <definedName name="・状態確認_オプション.オプション印字名称_18" comment="印刷フィールド" localSheetId="4">'受診予定者名簿 (協会けんぽ専用)'!#REF!</definedName>
    <definedName name="・状態確認_オプション.オプション印字名称_18" comment="印刷フィールド" localSheetId="1">受診予定者名簿見本!#REF!</definedName>
    <definedName name="・状態確認_オプション.オプション印字名称_19" comment="印刷フィールド" localSheetId="4">'受診予定者名簿 (協会けんぽ専用)'!#REF!</definedName>
    <definedName name="・状態確認_オプション.オプション印字名称_19" comment="印刷フィールド" localSheetId="1">受診予定者名簿見本!#REF!</definedName>
    <definedName name="・状態確認_オプション.オプション印字名称_2" comment="印刷フィールド" localSheetId="4">'受診予定者名簿 (協会けんぽ専用)'!$R$2</definedName>
    <definedName name="・状態確認_オプション.オプション印字名称_2" comment="印刷フィールド" localSheetId="1">受診予定者名簿見本!$R$2</definedName>
    <definedName name="・状態確認_オプション.オプション印字名称_20" comment="印刷フィールド" localSheetId="4">'受診予定者名簿 (協会けんぽ専用)'!#REF!</definedName>
    <definedName name="・状態確認_オプション.オプション印字名称_20" comment="印刷フィールド" localSheetId="1">受診予定者名簿見本!#REF!</definedName>
    <definedName name="・状態確認_オプション.オプション印字名称_21" comment="印刷フィールド" localSheetId="4">'受診予定者名簿 (協会けんぽ専用)'!#REF!</definedName>
    <definedName name="・状態確認_オプション.オプション印字名称_21" comment="印刷フィールド" localSheetId="1">受診予定者名簿見本!#REF!</definedName>
    <definedName name="・状態確認_オプション.オプション印字名称_22" comment="印刷フィールド" localSheetId="4">'受診予定者名簿 (協会けんぽ専用)'!#REF!</definedName>
    <definedName name="・状態確認_オプション.オプション印字名称_22" comment="印刷フィールド" localSheetId="1">受診予定者名簿見本!#REF!</definedName>
    <definedName name="・状態確認_オプション.オプション印字名称_23" comment="印刷フィールド" localSheetId="4">'受診予定者名簿 (協会けんぽ専用)'!#REF!</definedName>
    <definedName name="・状態確認_オプション.オプション印字名称_23" comment="印刷フィールド" localSheetId="1">受診予定者名簿見本!#REF!</definedName>
    <definedName name="・状態確認_オプション.オプション印字名称_24" comment="印刷フィールド" localSheetId="4">'受診予定者名簿 (協会けんぽ専用)'!#REF!</definedName>
    <definedName name="・状態確認_オプション.オプション印字名称_24" comment="印刷フィールド" localSheetId="1">受診予定者名簿見本!#REF!</definedName>
    <definedName name="・状態確認_オプション.オプション印字名称_25" comment="印刷フィールド" localSheetId="4">'受診予定者名簿 (協会けんぽ専用)'!#REF!</definedName>
    <definedName name="・状態確認_オプション.オプション印字名称_25" comment="印刷フィールド" localSheetId="1">受診予定者名簿見本!#REF!</definedName>
    <definedName name="・状態確認_オプション.オプション印字名称_26" comment="印刷フィールド" localSheetId="4">'受診予定者名簿 (協会けんぽ専用)'!#REF!</definedName>
    <definedName name="・状態確認_オプション.オプション印字名称_26" comment="印刷フィールド" localSheetId="1">受診予定者名簿見本!#REF!</definedName>
    <definedName name="・状態確認_オプション.オプション印字名称_27" comment="印刷フィールド" localSheetId="4">'受診予定者名簿 (協会けんぽ専用)'!#REF!</definedName>
    <definedName name="・状態確認_オプション.オプション印字名称_27" comment="印刷フィールド" localSheetId="1">受診予定者名簿見本!#REF!</definedName>
    <definedName name="・状態確認_オプション.オプション印字名称_28" comment="印刷フィールド" localSheetId="4">'受診予定者名簿 (協会けんぽ専用)'!#REF!</definedName>
    <definedName name="・状態確認_オプション.オプション印字名称_28" comment="印刷フィールド" localSheetId="1">受診予定者名簿見本!#REF!</definedName>
    <definedName name="・状態確認_オプション.オプション印字名称_29" comment="印刷フィールド" localSheetId="4">'受診予定者名簿 (協会けんぽ専用)'!#REF!</definedName>
    <definedName name="・状態確認_オプション.オプション印字名称_29" comment="印刷フィールド" localSheetId="1">受診予定者名簿見本!#REF!</definedName>
    <definedName name="・状態確認_オプション.オプション印字名称_3" comment="印刷フィールド" localSheetId="4">'受診予定者名簿 (協会けんぽ専用)'!$S$2</definedName>
    <definedName name="・状態確認_オプション.オプション印字名称_3" comment="印刷フィールド" localSheetId="1">受診予定者名簿見本!$T$2</definedName>
    <definedName name="・状態確認_オプション.オプション印字名称_30" comment="印刷フィールド" localSheetId="4">'受診予定者名簿 (協会けんぽ専用)'!#REF!</definedName>
    <definedName name="・状態確認_オプション.オプション印字名称_30" comment="印刷フィールド" localSheetId="1">受診予定者名簿見本!#REF!</definedName>
    <definedName name="・状態確認_オプション.オプション印字名称_31" comment="印刷フィールド" localSheetId="4">'受診予定者名簿 (協会けんぽ専用)'!#REF!</definedName>
    <definedName name="・状態確認_オプション.オプション印字名称_31" comment="印刷フィールド" localSheetId="1">受診予定者名簿見本!#REF!</definedName>
    <definedName name="・状態確認_オプション.オプション印字名称_32" comment="印刷フィールド" localSheetId="4">'受診予定者名簿 (協会けんぽ専用)'!#REF!</definedName>
    <definedName name="・状態確認_オプション.オプション印字名称_32" comment="印刷フィールド" localSheetId="1">受診予定者名簿見本!#REF!</definedName>
    <definedName name="・状態確認_オプション.オプション印字名称_33" comment="印刷フィールド" localSheetId="4">'受診予定者名簿 (協会けんぽ専用)'!#REF!</definedName>
    <definedName name="・状態確認_オプション.オプション印字名称_33" comment="印刷フィールド" localSheetId="1">受診予定者名簿見本!#REF!</definedName>
    <definedName name="・状態確認_オプション.オプション印字名称_34" comment="印刷フィールド" localSheetId="4">'受診予定者名簿 (協会けんぽ専用)'!#REF!</definedName>
    <definedName name="・状態確認_オプション.オプション印字名称_34" comment="印刷フィールド" localSheetId="1">受診予定者名簿見本!#REF!</definedName>
    <definedName name="・状態確認_オプション.オプション印字名称_35" comment="印刷フィールド" localSheetId="4">'受診予定者名簿 (協会けんぽ専用)'!#REF!</definedName>
    <definedName name="・状態確認_オプション.オプション印字名称_35" comment="印刷フィールド" localSheetId="1">受診予定者名簿見本!#REF!</definedName>
    <definedName name="・状態確認_オプション.オプション印字名称_36" comment="印刷フィールド" localSheetId="4">'受診予定者名簿 (協会けんぽ専用)'!#REF!</definedName>
    <definedName name="・状態確認_オプション.オプション印字名称_36" comment="印刷フィールド" localSheetId="1">受診予定者名簿見本!#REF!</definedName>
    <definedName name="・状態確認_オプション.オプション印字名称_37" comment="印刷フィールド" localSheetId="4">'受診予定者名簿 (協会けんぽ専用)'!#REF!</definedName>
    <definedName name="・状態確認_オプション.オプション印字名称_37" comment="印刷フィールド" localSheetId="1">受診予定者名簿見本!#REF!</definedName>
    <definedName name="・状態確認_オプション.オプション印字名称_38" comment="印刷フィールド" localSheetId="4">'受診予定者名簿 (協会けんぽ専用)'!#REF!</definedName>
    <definedName name="・状態確認_オプション.オプション印字名称_38" comment="印刷フィールド" localSheetId="1">受診予定者名簿見本!#REF!</definedName>
    <definedName name="・状態確認_オプション.オプション印字名称_39" comment="印刷フィールド" localSheetId="4">'受診予定者名簿 (協会けんぽ専用)'!#REF!</definedName>
    <definedName name="・状態確認_オプション.オプション印字名称_39" comment="印刷フィールド" localSheetId="1">受診予定者名簿見本!#REF!</definedName>
    <definedName name="・状態確認_オプション.オプション印字名称_4" comment="印刷フィールド" localSheetId="4">'受診予定者名簿 (協会けんぽ専用)'!$T$2</definedName>
    <definedName name="・状態確認_オプション.オプション印字名称_4" comment="印刷フィールド" localSheetId="1">受診予定者名簿見本!$U$2</definedName>
    <definedName name="・状態確認_オプション.オプション印字名称_40" comment="印刷フィールド" localSheetId="4">'受診予定者名簿 (協会けんぽ専用)'!#REF!</definedName>
    <definedName name="・状態確認_オプション.オプション印字名称_40" comment="印刷フィールド" localSheetId="1">受診予定者名簿見本!#REF!</definedName>
    <definedName name="・状態確認_オプション.オプション印字名称_41" comment="印刷フィールド" localSheetId="4">'受診予定者名簿 (協会けんぽ専用)'!#REF!</definedName>
    <definedName name="・状態確認_オプション.オプション印字名称_41" comment="印刷フィールド" localSheetId="1">受診予定者名簿見本!#REF!</definedName>
    <definedName name="・状態確認_オプション.オプション印字名称_42" comment="印刷フィールド" localSheetId="4">'受診予定者名簿 (協会けんぽ専用)'!#REF!</definedName>
    <definedName name="・状態確認_オプション.オプション印字名称_42" comment="印刷フィールド" localSheetId="1">受診予定者名簿見本!#REF!</definedName>
    <definedName name="・状態確認_オプション.オプション印字名称_43" comment="印刷フィールド" localSheetId="4">'受診予定者名簿 (協会けんぽ専用)'!#REF!</definedName>
    <definedName name="・状態確認_オプション.オプション印字名称_43" comment="印刷フィールド" localSheetId="1">受診予定者名簿見本!#REF!</definedName>
    <definedName name="・状態確認_オプション.オプション印字名称_44" comment="印刷フィールド" localSheetId="4">'受診予定者名簿 (協会けんぽ専用)'!#REF!</definedName>
    <definedName name="・状態確認_オプション.オプション印字名称_44" comment="印刷フィールド" localSheetId="1">受診予定者名簿見本!#REF!</definedName>
    <definedName name="・状態確認_オプション.オプション印字名称_45" comment="印刷フィールド" localSheetId="4">'受診予定者名簿 (協会けんぽ専用)'!#REF!</definedName>
    <definedName name="・状態確認_オプション.オプション印字名称_45" comment="印刷フィールド" localSheetId="1">受診予定者名簿見本!#REF!</definedName>
    <definedName name="・状態確認_オプション.オプション印字名称_46" comment="印刷フィールド" localSheetId="4">'受診予定者名簿 (協会けんぽ専用)'!#REF!</definedName>
    <definedName name="・状態確認_オプション.オプション印字名称_46" comment="印刷フィールド" localSheetId="1">受診予定者名簿見本!#REF!</definedName>
    <definedName name="・状態確認_オプション.オプション印字名称_47" comment="印刷フィールド" localSheetId="4">'受診予定者名簿 (協会けんぽ専用)'!#REF!</definedName>
    <definedName name="・状態確認_オプション.オプション印字名称_47" comment="印刷フィールド" localSheetId="1">受診予定者名簿見本!#REF!</definedName>
    <definedName name="・状態確認_オプション.オプション印字名称_48" comment="印刷フィールド" localSheetId="4">'受診予定者名簿 (協会けんぽ専用)'!#REF!</definedName>
    <definedName name="・状態確認_オプション.オプション印字名称_48" comment="印刷フィールド" localSheetId="1">受診予定者名簿見本!#REF!</definedName>
    <definedName name="・状態確認_オプション.オプション印字名称_49" comment="印刷フィールド" localSheetId="4">'受診予定者名簿 (協会けんぽ専用)'!#REF!</definedName>
    <definedName name="・状態確認_オプション.オプション印字名称_49" comment="印刷フィールド" localSheetId="1">受診予定者名簿見本!#REF!</definedName>
    <definedName name="・状態確認_オプション.オプション印字名称_5" comment="印刷フィールド" localSheetId="4">'受診予定者名簿 (協会けんぽ専用)'!$U$2</definedName>
    <definedName name="・状態確認_オプション.オプション印字名称_5" comment="印刷フィールド" localSheetId="1">受診予定者名簿見本!$V$2</definedName>
    <definedName name="・状態確認_オプション.オプション印字名称_50" comment="印刷フィールド" localSheetId="4">'受診予定者名簿 (協会けんぽ専用)'!#REF!</definedName>
    <definedName name="・状態確認_オプション.オプション印字名称_50" comment="印刷フィールド" localSheetId="1">受診予定者名簿見本!#REF!</definedName>
    <definedName name="・状態確認_オプション.オプション印字名称_51" comment="印刷フィールド" localSheetId="4">'受診予定者名簿 (協会けんぽ専用)'!#REF!</definedName>
    <definedName name="・状態確認_オプション.オプション印字名称_51" comment="印刷フィールド" localSheetId="1">受診予定者名簿見本!#REF!</definedName>
    <definedName name="・状態確認_オプション.オプション印字名称_52" comment="印刷フィールド" localSheetId="4">'受診予定者名簿 (協会けんぽ専用)'!#REF!</definedName>
    <definedName name="・状態確認_オプション.オプション印字名称_52" comment="印刷フィールド" localSheetId="1">受診予定者名簿見本!#REF!</definedName>
    <definedName name="・状態確認_オプション.オプション印字名称_53" comment="印刷フィールド" localSheetId="4">'受診予定者名簿 (協会けんぽ専用)'!#REF!</definedName>
    <definedName name="・状態確認_オプション.オプション印字名称_53" comment="印刷フィールド" localSheetId="1">受診予定者名簿見本!#REF!</definedName>
    <definedName name="・状態確認_オプション.オプション印字名称_54" comment="印刷フィールド" localSheetId="4">'受診予定者名簿 (協会けんぽ専用)'!#REF!</definedName>
    <definedName name="・状態確認_オプション.オプション印字名称_54" comment="印刷フィールド" localSheetId="1">受診予定者名簿見本!#REF!</definedName>
    <definedName name="・状態確認_オプション.オプション印字名称_55" comment="印刷フィールド" localSheetId="4">'受診予定者名簿 (協会けんぽ専用)'!#REF!</definedName>
    <definedName name="・状態確認_オプション.オプション印字名称_55" comment="印刷フィールド" localSheetId="1">受診予定者名簿見本!#REF!</definedName>
    <definedName name="・状態確認_オプション.オプション印字名称_56" comment="印刷フィールド" localSheetId="4">'受診予定者名簿 (協会けんぽ専用)'!#REF!</definedName>
    <definedName name="・状態確認_オプション.オプション印字名称_56" comment="印刷フィールド" localSheetId="1">受診予定者名簿見本!#REF!</definedName>
    <definedName name="・状態確認_オプション.オプション印字名称_57" comment="印刷フィールド" localSheetId="4">'受診予定者名簿 (協会けんぽ専用)'!#REF!</definedName>
    <definedName name="・状態確認_オプション.オプション印字名称_57" comment="印刷フィールド" localSheetId="1">受診予定者名簿見本!#REF!</definedName>
    <definedName name="・状態確認_オプション.オプション印字名称_58" comment="印刷フィールド" localSheetId="4">'受診予定者名簿 (協会けんぽ専用)'!#REF!</definedName>
    <definedName name="・状態確認_オプション.オプション印字名称_58" comment="印刷フィールド" localSheetId="1">受診予定者名簿見本!#REF!</definedName>
    <definedName name="・状態確認_オプション.オプション印字名称_59" comment="印刷フィールド" localSheetId="4">'受診予定者名簿 (協会けんぽ専用)'!#REF!</definedName>
    <definedName name="・状態確認_オプション.オプション印字名称_59" comment="印刷フィールド" localSheetId="1">受診予定者名簿見本!#REF!</definedName>
    <definedName name="・状態確認_オプション.オプション印字名称_6" comment="印刷フィールド" localSheetId="4">'受診予定者名簿 (協会けんぽ専用)'!$V$2</definedName>
    <definedName name="・状態確認_オプション.オプション印字名称_6" comment="印刷フィールド" localSheetId="1">受診予定者名簿見本!$W$2</definedName>
    <definedName name="・状態確認_オプション.オプション印字名称_60" comment="印刷フィールド" localSheetId="4">'受診予定者名簿 (協会けんぽ専用)'!#REF!</definedName>
    <definedName name="・状態確認_オプション.オプション印字名称_60" comment="印刷フィールド" localSheetId="1">受診予定者名簿見本!#REF!</definedName>
    <definedName name="・状態確認_オプション.オプション印字名称_7" comment="印刷フィールド" localSheetId="4">'受診予定者名簿 (協会けんぽ専用)'!$W$2</definedName>
    <definedName name="・状態確認_オプション.オプション印字名称_7" comment="印刷フィールド" localSheetId="1">受診予定者名簿見本!$X$2</definedName>
    <definedName name="・状態確認_オプション.オプション印字名称_8" comment="印刷フィールド" localSheetId="4">'受診予定者名簿 (協会けんぽ専用)'!$X$2</definedName>
    <definedName name="・状態確認_オプション.オプション印字名称_8" comment="印刷フィールド" localSheetId="1">受診予定者名簿見本!$Y$2</definedName>
    <definedName name="・状態確認_オプション.オプション印字名称_9" comment="印刷フィールド" localSheetId="4">'受診予定者名簿 (協会けんぽ専用)'!$Y$2</definedName>
    <definedName name="・状態確認_オプション.オプション印字名称_9" comment="印刷フィールド" localSheetId="1">受診予定者名簿見本!#REF!</definedName>
    <definedName name="・状態確認_オプション.検査状態記号_1" comment="印刷フィールド" localSheetId="4">'受診予定者名簿 (協会けんぽ専用)'!#REF!</definedName>
    <definedName name="・状態確認_オプション.検査状態記号_1" comment="印刷フィールド" localSheetId="1">受診予定者名簿見本!#REF!</definedName>
    <definedName name="・状態確認_オプション.検査状態記号_10" comment="印刷フィールド" localSheetId="4">'受診予定者名簿 (協会けんぽ専用)'!#REF!</definedName>
    <definedName name="・状態確認_オプション.検査状態記号_10" comment="印刷フィールド" localSheetId="1">受診予定者名簿見本!#REF!</definedName>
    <definedName name="・状態確認_オプション.検査状態記号_11" comment="印刷フィールド" localSheetId="4">'受診予定者名簿 (協会けんぽ専用)'!#REF!</definedName>
    <definedName name="・状態確認_オプション.検査状態記号_11" comment="印刷フィールド" localSheetId="1">受診予定者名簿見本!#REF!</definedName>
    <definedName name="・状態確認_オプション.検査状態記号_12" comment="印刷フィールド" localSheetId="4">'受診予定者名簿 (協会けんぽ専用)'!#REF!</definedName>
    <definedName name="・状態確認_オプション.検査状態記号_12" comment="印刷フィールド" localSheetId="1">受診予定者名簿見本!#REF!</definedName>
    <definedName name="・状態確認_オプション.検査状態記号_13" comment="印刷フィールド" localSheetId="4">'受診予定者名簿 (協会けんぽ専用)'!#REF!</definedName>
    <definedName name="・状態確認_オプション.検査状態記号_13" comment="印刷フィールド" localSheetId="1">受診予定者名簿見本!#REF!</definedName>
    <definedName name="・状態確認_オプション.検査状態記号_14" comment="印刷フィールド" localSheetId="4">'受診予定者名簿 (協会けんぽ専用)'!#REF!</definedName>
    <definedName name="・状態確認_オプション.検査状態記号_14" comment="印刷フィールド" localSheetId="1">受診予定者名簿見本!#REF!</definedName>
    <definedName name="・状態確認_オプション.検査状態記号_15" comment="印刷フィールド" localSheetId="4">'受診予定者名簿 (協会けんぽ専用)'!#REF!</definedName>
    <definedName name="・状態確認_オプション.検査状態記号_15" comment="印刷フィールド" localSheetId="1">受診予定者名簿見本!#REF!</definedName>
    <definedName name="・状態確認_オプション.検査状態記号_16" comment="印刷フィールド" localSheetId="4">'受診予定者名簿 (協会けんぽ専用)'!#REF!</definedName>
    <definedName name="・状態確認_オプション.検査状態記号_16" comment="印刷フィールド" localSheetId="1">受診予定者名簿見本!#REF!</definedName>
    <definedName name="・状態確認_オプション.検査状態記号_17" comment="印刷フィールド" localSheetId="4">'受診予定者名簿 (協会けんぽ専用)'!#REF!</definedName>
    <definedName name="・状態確認_オプション.検査状態記号_17" comment="印刷フィールド" localSheetId="1">受診予定者名簿見本!#REF!</definedName>
    <definedName name="・状態確認_オプション.検査状態記号_18" comment="印刷フィールド" localSheetId="4">'受診予定者名簿 (協会けんぽ専用)'!#REF!</definedName>
    <definedName name="・状態確認_オプション.検査状態記号_18" comment="印刷フィールド" localSheetId="1">受診予定者名簿見本!#REF!</definedName>
    <definedName name="・状態確認_オプション.検査状態記号_19" comment="印刷フィールド" localSheetId="4">'受診予定者名簿 (協会けんぽ専用)'!#REF!</definedName>
    <definedName name="・状態確認_オプション.検査状態記号_19" comment="印刷フィールド" localSheetId="1">受診予定者名簿見本!#REF!</definedName>
    <definedName name="・状態確認_オプション.検査状態記号_2" comment="印刷フィールド" localSheetId="4">'受診予定者名簿 (協会けんぽ専用)'!#REF!</definedName>
    <definedName name="・状態確認_オプション.検査状態記号_2" comment="印刷フィールド" localSheetId="1">受診予定者名簿見本!#REF!</definedName>
    <definedName name="・状態確認_オプション.検査状態記号_20" comment="印刷フィールド" localSheetId="4">'受診予定者名簿 (協会けんぽ専用)'!#REF!</definedName>
    <definedName name="・状態確認_オプション.検査状態記号_20" comment="印刷フィールド" localSheetId="1">受診予定者名簿見本!#REF!</definedName>
    <definedName name="・状態確認_オプション.検査状態記号_21" comment="印刷フィールド" localSheetId="4">'受診予定者名簿 (協会けんぽ専用)'!#REF!</definedName>
    <definedName name="・状態確認_オプション.検査状態記号_21" comment="印刷フィールド" localSheetId="1">受診予定者名簿見本!#REF!</definedName>
    <definedName name="・状態確認_オプション.検査状態記号_22" comment="印刷フィールド" localSheetId="4">'受診予定者名簿 (協会けんぽ専用)'!#REF!</definedName>
    <definedName name="・状態確認_オプション.検査状態記号_22" comment="印刷フィールド" localSheetId="1">受診予定者名簿見本!#REF!</definedName>
    <definedName name="・状態確認_オプション.検査状態記号_23" comment="印刷フィールド" localSheetId="4">'受診予定者名簿 (協会けんぽ専用)'!#REF!</definedName>
    <definedName name="・状態確認_オプション.検査状態記号_23" comment="印刷フィールド" localSheetId="1">受診予定者名簿見本!#REF!</definedName>
    <definedName name="・状態確認_オプション.検査状態記号_24" comment="印刷フィールド" localSheetId="4">'受診予定者名簿 (協会けんぽ専用)'!#REF!</definedName>
    <definedName name="・状態確認_オプション.検査状態記号_24" comment="印刷フィールド" localSheetId="1">受診予定者名簿見本!#REF!</definedName>
    <definedName name="・状態確認_オプション.検査状態記号_25" comment="印刷フィールド" localSheetId="4">'受診予定者名簿 (協会けんぽ専用)'!#REF!</definedName>
    <definedName name="・状態確認_オプション.検査状態記号_25" comment="印刷フィールド" localSheetId="1">受診予定者名簿見本!#REF!</definedName>
    <definedName name="・状態確認_オプション.検査状態記号_26" comment="印刷フィールド" localSheetId="4">'受診予定者名簿 (協会けんぽ専用)'!#REF!</definedName>
    <definedName name="・状態確認_オプション.検査状態記号_26" comment="印刷フィールド" localSheetId="1">受診予定者名簿見本!#REF!</definedName>
    <definedName name="・状態確認_オプション.検査状態記号_27" comment="印刷フィールド" localSheetId="4">'受診予定者名簿 (協会けんぽ専用)'!#REF!</definedName>
    <definedName name="・状態確認_オプション.検査状態記号_27" comment="印刷フィールド" localSheetId="1">受診予定者名簿見本!#REF!</definedName>
    <definedName name="・状態確認_オプション.検査状態記号_28" comment="印刷フィールド" localSheetId="4">'受診予定者名簿 (協会けんぽ専用)'!#REF!</definedName>
    <definedName name="・状態確認_オプション.検査状態記号_28" comment="印刷フィールド" localSheetId="1">受診予定者名簿見本!#REF!</definedName>
    <definedName name="・状態確認_オプション.検査状態記号_29" comment="印刷フィールド" localSheetId="4">'受診予定者名簿 (協会けんぽ専用)'!#REF!</definedName>
    <definedName name="・状態確認_オプション.検査状態記号_29" comment="印刷フィールド" localSheetId="1">受診予定者名簿見本!#REF!</definedName>
    <definedName name="・状態確認_オプション.検査状態記号_3" comment="印刷フィールド" localSheetId="4">'受診予定者名簿 (協会けんぽ専用)'!#REF!</definedName>
    <definedName name="・状態確認_オプション.検査状態記号_3" comment="印刷フィールド" localSheetId="1">受診予定者名簿見本!#REF!</definedName>
    <definedName name="・状態確認_オプション.検査状態記号_30" comment="印刷フィールド" localSheetId="4">'受診予定者名簿 (協会けんぽ専用)'!#REF!</definedName>
    <definedName name="・状態確認_オプション.検査状態記号_30" comment="印刷フィールド" localSheetId="1">受診予定者名簿見本!#REF!</definedName>
    <definedName name="・状態確認_オプション.検査状態記号_31" comment="印刷フィールド" localSheetId="4">'受診予定者名簿 (協会けんぽ専用)'!#REF!</definedName>
    <definedName name="・状態確認_オプション.検査状態記号_31" comment="印刷フィールド" localSheetId="1">受診予定者名簿見本!#REF!</definedName>
    <definedName name="・状態確認_オプション.検査状態記号_32" comment="印刷フィールド" localSheetId="4">'受診予定者名簿 (協会けんぽ専用)'!#REF!</definedName>
    <definedName name="・状態確認_オプション.検査状態記号_32" comment="印刷フィールド" localSheetId="1">受診予定者名簿見本!#REF!</definedName>
    <definedName name="・状態確認_オプション.検査状態記号_33" comment="印刷フィールド" localSheetId="4">'受診予定者名簿 (協会けんぽ専用)'!#REF!</definedName>
    <definedName name="・状態確認_オプション.検査状態記号_33" comment="印刷フィールド" localSheetId="1">受診予定者名簿見本!#REF!</definedName>
    <definedName name="・状態確認_オプション.検査状態記号_34" comment="印刷フィールド" localSheetId="4">'受診予定者名簿 (協会けんぽ専用)'!#REF!</definedName>
    <definedName name="・状態確認_オプション.検査状態記号_34" comment="印刷フィールド" localSheetId="1">受診予定者名簿見本!#REF!</definedName>
    <definedName name="・状態確認_オプション.検査状態記号_35" comment="印刷フィールド" localSheetId="4">'受診予定者名簿 (協会けんぽ専用)'!#REF!</definedName>
    <definedName name="・状態確認_オプション.検査状態記号_35" comment="印刷フィールド" localSheetId="1">受診予定者名簿見本!#REF!</definedName>
    <definedName name="・状態確認_オプション.検査状態記号_36" comment="印刷フィールド" localSheetId="4">'受診予定者名簿 (協会けんぽ専用)'!#REF!</definedName>
    <definedName name="・状態確認_オプション.検査状態記号_36" comment="印刷フィールド" localSheetId="1">受診予定者名簿見本!#REF!</definedName>
    <definedName name="・状態確認_オプション.検査状態記号_37" comment="印刷フィールド" localSheetId="4">'受診予定者名簿 (協会けんぽ専用)'!#REF!</definedName>
    <definedName name="・状態確認_オプション.検査状態記号_37" comment="印刷フィールド" localSheetId="1">受診予定者名簿見本!#REF!</definedName>
    <definedName name="・状態確認_オプション.検査状態記号_38" comment="印刷フィールド" localSheetId="4">'受診予定者名簿 (協会けんぽ専用)'!#REF!</definedName>
    <definedName name="・状態確認_オプション.検査状態記号_38" comment="印刷フィールド" localSheetId="1">受診予定者名簿見本!#REF!</definedName>
    <definedName name="・状態確認_オプション.検査状態記号_39" comment="印刷フィールド" localSheetId="4">'受診予定者名簿 (協会けんぽ専用)'!#REF!</definedName>
    <definedName name="・状態確認_オプション.検査状態記号_39" comment="印刷フィールド" localSheetId="1">受診予定者名簿見本!#REF!</definedName>
    <definedName name="・状態確認_オプション.検査状態記号_4" comment="印刷フィールド" localSheetId="4">'受診予定者名簿 (協会けんぽ専用)'!#REF!</definedName>
    <definedName name="・状態確認_オプション.検査状態記号_4" comment="印刷フィールド" localSheetId="1">受診予定者名簿見本!#REF!</definedName>
    <definedName name="・状態確認_オプション.検査状態記号_40" comment="印刷フィールド" localSheetId="4">'受診予定者名簿 (協会けんぽ専用)'!#REF!</definedName>
    <definedName name="・状態確認_オプション.検査状態記号_40" comment="印刷フィールド" localSheetId="1">受診予定者名簿見本!#REF!</definedName>
    <definedName name="・状態確認_オプション.検査状態記号_41" comment="印刷フィールド" localSheetId="4">'受診予定者名簿 (協会けんぽ専用)'!#REF!</definedName>
    <definedName name="・状態確認_オプション.検査状態記号_41" comment="印刷フィールド" localSheetId="1">受診予定者名簿見本!#REF!</definedName>
    <definedName name="・状態確認_オプション.検査状態記号_42" comment="印刷フィールド" localSheetId="4">'受診予定者名簿 (協会けんぽ専用)'!#REF!</definedName>
    <definedName name="・状態確認_オプション.検査状態記号_42" comment="印刷フィールド" localSheetId="1">受診予定者名簿見本!#REF!</definedName>
    <definedName name="・状態確認_オプション.検査状態記号_43" comment="印刷フィールド" localSheetId="4">'受診予定者名簿 (協会けんぽ専用)'!#REF!</definedName>
    <definedName name="・状態確認_オプション.検査状態記号_43" comment="印刷フィールド" localSheetId="1">受診予定者名簿見本!#REF!</definedName>
    <definedName name="・状態確認_オプション.検査状態記号_44" comment="印刷フィールド" localSheetId="4">'受診予定者名簿 (協会けんぽ専用)'!#REF!</definedName>
    <definedName name="・状態確認_オプション.検査状態記号_44" comment="印刷フィールド" localSheetId="1">受診予定者名簿見本!#REF!</definedName>
    <definedName name="・状態確認_オプション.検査状態記号_45" comment="印刷フィールド" localSheetId="4">'受診予定者名簿 (協会けんぽ専用)'!#REF!</definedName>
    <definedName name="・状態確認_オプション.検査状態記号_45" comment="印刷フィールド" localSheetId="1">受診予定者名簿見本!#REF!</definedName>
    <definedName name="・状態確認_オプション.検査状態記号_46" comment="印刷フィールド" localSheetId="4">'受診予定者名簿 (協会けんぽ専用)'!#REF!</definedName>
    <definedName name="・状態確認_オプション.検査状態記号_46" comment="印刷フィールド" localSheetId="1">受診予定者名簿見本!#REF!</definedName>
    <definedName name="・状態確認_オプション.検査状態記号_47" comment="印刷フィールド" localSheetId="4">'受診予定者名簿 (協会けんぽ専用)'!#REF!</definedName>
    <definedName name="・状態確認_オプション.検査状態記号_47" comment="印刷フィールド" localSheetId="1">受診予定者名簿見本!#REF!</definedName>
    <definedName name="・状態確認_オプション.検査状態記号_48" comment="印刷フィールド" localSheetId="4">'受診予定者名簿 (協会けんぽ専用)'!#REF!</definedName>
    <definedName name="・状態確認_オプション.検査状態記号_48" comment="印刷フィールド" localSheetId="1">受診予定者名簿見本!#REF!</definedName>
    <definedName name="・状態確認_オプション.検査状態記号_49" comment="印刷フィールド" localSheetId="4">'受診予定者名簿 (協会けんぽ専用)'!#REF!</definedName>
    <definedName name="・状態確認_オプション.検査状態記号_49" comment="印刷フィールド" localSheetId="1">受診予定者名簿見本!#REF!</definedName>
    <definedName name="・状態確認_オプション.検査状態記号_5" comment="印刷フィールド" localSheetId="4">'受診予定者名簿 (協会けんぽ専用)'!#REF!</definedName>
    <definedName name="・状態確認_オプション.検査状態記号_5" comment="印刷フィールド" localSheetId="1">受診予定者名簿見本!#REF!</definedName>
    <definedName name="・状態確認_オプション.検査状態記号_50" comment="印刷フィールド" localSheetId="4">'受診予定者名簿 (協会けんぽ専用)'!#REF!</definedName>
    <definedName name="・状態確認_オプション.検査状態記号_50" comment="印刷フィールド" localSheetId="1">受診予定者名簿見本!#REF!</definedName>
    <definedName name="・状態確認_オプション.検査状態記号_51" comment="印刷フィールド" localSheetId="4">'受診予定者名簿 (協会けんぽ専用)'!#REF!</definedName>
    <definedName name="・状態確認_オプション.検査状態記号_51" comment="印刷フィールド" localSheetId="1">受診予定者名簿見本!#REF!</definedName>
    <definedName name="・状態確認_オプション.検査状態記号_52" comment="印刷フィールド" localSheetId="4">'受診予定者名簿 (協会けんぽ専用)'!#REF!</definedName>
    <definedName name="・状態確認_オプション.検査状態記号_52" comment="印刷フィールド" localSheetId="1">受診予定者名簿見本!#REF!</definedName>
    <definedName name="・状態確認_オプション.検査状態記号_53" comment="印刷フィールド" localSheetId="4">'受診予定者名簿 (協会けんぽ専用)'!#REF!</definedName>
    <definedName name="・状態確認_オプション.検査状態記号_53" comment="印刷フィールド" localSheetId="1">受診予定者名簿見本!#REF!</definedName>
    <definedName name="・状態確認_オプション.検査状態記号_54" comment="印刷フィールド" localSheetId="4">'受診予定者名簿 (協会けんぽ専用)'!#REF!</definedName>
    <definedName name="・状態確認_オプション.検査状態記号_54" comment="印刷フィールド" localSheetId="1">受診予定者名簿見本!#REF!</definedName>
    <definedName name="・状態確認_オプション.検査状態記号_55" comment="印刷フィールド" localSheetId="4">'受診予定者名簿 (協会けんぽ専用)'!#REF!</definedName>
    <definedName name="・状態確認_オプション.検査状態記号_55" comment="印刷フィールド" localSheetId="1">受診予定者名簿見本!#REF!</definedName>
    <definedName name="・状態確認_オプション.検査状態記号_56" comment="印刷フィールド" localSheetId="4">'受診予定者名簿 (協会けんぽ専用)'!#REF!</definedName>
    <definedName name="・状態確認_オプション.検査状態記号_56" comment="印刷フィールド" localSheetId="1">受診予定者名簿見本!#REF!</definedName>
    <definedName name="・状態確認_オプション.検査状態記号_57" comment="印刷フィールド" localSheetId="4">'受診予定者名簿 (協会けんぽ専用)'!#REF!</definedName>
    <definedName name="・状態確認_オプション.検査状態記号_57" comment="印刷フィールド" localSheetId="1">受診予定者名簿見本!#REF!</definedName>
    <definedName name="・状態確認_オプション.検査状態記号_58" comment="印刷フィールド" localSheetId="4">'受診予定者名簿 (協会けんぽ専用)'!#REF!</definedName>
    <definedName name="・状態確認_オプション.検査状態記号_58" comment="印刷フィールド" localSheetId="1">受診予定者名簿見本!#REF!</definedName>
    <definedName name="・状態確認_オプション.検査状態記号_59" comment="印刷フィールド" localSheetId="4">'受診予定者名簿 (協会けんぽ専用)'!#REF!</definedName>
    <definedName name="・状態確認_オプション.検査状態記号_59" comment="印刷フィールド" localSheetId="1">受診予定者名簿見本!#REF!</definedName>
    <definedName name="・状態確認_オプション.検査状態記号_6" comment="印刷フィールド" localSheetId="4">'受診予定者名簿 (協会けんぽ専用)'!#REF!</definedName>
    <definedName name="・状態確認_オプション.検査状態記号_6" comment="印刷フィールド" localSheetId="1">受診予定者名簿見本!#REF!</definedName>
    <definedName name="・状態確認_オプション.検査状態記号_60" comment="印刷フィールド" localSheetId="4">'受診予定者名簿 (協会けんぽ専用)'!#REF!</definedName>
    <definedName name="・状態確認_オプション.検査状態記号_60" comment="印刷フィールド" localSheetId="1">受診予定者名簿見本!#REF!</definedName>
    <definedName name="・状態確認_オプション.検査状態記号_7" comment="印刷フィールド" localSheetId="4">'受診予定者名簿 (協会けんぽ専用)'!#REF!</definedName>
    <definedName name="・状態確認_オプション.検査状態記号_7" comment="印刷フィールド" localSheetId="1">受診予定者名簿見本!#REF!</definedName>
    <definedName name="・状態確認_オプション.検査状態記号_8" comment="印刷フィールド" localSheetId="4">'受診予定者名簿 (協会けんぽ専用)'!#REF!</definedName>
    <definedName name="・状態確認_オプション.検査状態記号_8" comment="印刷フィールド" localSheetId="1">受診予定者名簿見本!#REF!</definedName>
    <definedName name="・状態確認_オプション.検査状態記号_9" comment="印刷フィールド" localSheetId="4">'受診予定者名簿 (協会けんぽ専用)'!#REF!</definedName>
    <definedName name="・状態確認_オプション.検査状態記号_9" comment="印刷フィールド" localSheetId="1">受診予定者名簿見本!#REF!</definedName>
    <definedName name="_xlnm.Print_Area" localSheetId="4">'受診予定者名簿 (協会けんぽ専用)'!$A$1:$AA$46</definedName>
    <definedName name="_xlnm.Print_Area" localSheetId="1">受診予定者名簿見本!$A$1:$AA$46</definedName>
    <definedName name="_xlnm.Print_Area" localSheetId="3">'申込書(協会けんぽ専用)'!$B$1:$CP$158</definedName>
    <definedName name="_xlnm.Print_Area" localSheetId="0">申込書見本!$B$1:$CP$158</definedName>
    <definedName name="_xlnm.Print_Titles" localSheetId="4">'受診予定者名簿 (協会けんぽ専用)'!$2:$9</definedName>
    <definedName name="_xlnm.Print_Titles" localSheetId="1">受診予定者名簿見本!$2:$9</definedName>
    <definedName name="行の範囲" localSheetId="4">'受診予定者名簿 (協会けんぽ専用)'!#REF!</definedName>
    <definedName name="行の範囲" localSheetId="1">受診予定者名簿見本!#REF!</definedName>
    <definedName name="合計の範囲" localSheetId="4">'受診予定者名簿 (協会けんぽ専用)'!#REF!</definedName>
    <definedName name="合計の範囲" localSheetId="1">受診予定者名簿見本!#REF!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7" l="1"/>
  <c r="F18" i="7" l="1"/>
  <c r="CT184" i="10"/>
  <c r="CU181" i="10"/>
  <c r="CU179" i="10"/>
  <c r="CU177" i="10"/>
  <c r="CU175" i="10"/>
  <c r="CU173" i="10"/>
  <c r="CU171" i="10"/>
  <c r="CU169" i="10"/>
  <c r="CU167" i="10"/>
  <c r="CU165" i="10"/>
  <c r="CU162" i="10"/>
  <c r="CT184" i="8"/>
  <c r="CU181" i="8"/>
  <c r="CU179" i="8"/>
  <c r="CU177" i="8"/>
  <c r="CU175" i="8"/>
  <c r="CU173" i="8"/>
  <c r="CU171" i="8"/>
  <c r="CU169" i="8"/>
  <c r="CU167" i="8"/>
  <c r="CU165" i="8"/>
  <c r="CU162" i="8"/>
  <c r="F11" i="7"/>
  <c r="F12" i="7"/>
  <c r="F13" i="7"/>
  <c r="F14" i="7"/>
  <c r="F15" i="7"/>
  <c r="F16" i="7"/>
  <c r="F17" i="7"/>
  <c r="F19" i="7"/>
  <c r="F20" i="7"/>
  <c r="F21" i="7"/>
  <c r="F22" i="7"/>
  <c r="F23" i="7"/>
  <c r="F24" i="7"/>
  <c r="F25" i="7"/>
  <c r="F26" i="7"/>
  <c r="F27" i="7"/>
  <c r="F28" i="7"/>
  <c r="F29" i="7"/>
  <c r="F30" i="7"/>
  <c r="F31" i="7"/>
  <c r="F169" i="7"/>
  <c r="F168" i="7"/>
  <c r="F167" i="7"/>
  <c r="F166" i="7"/>
  <c r="F165" i="7"/>
  <c r="F164" i="7"/>
  <c r="F163" i="7"/>
  <c r="F162" i="7"/>
  <c r="F161" i="7"/>
  <c r="F160" i="7"/>
  <c r="F159" i="7"/>
  <c r="F158" i="7"/>
  <c r="F157" i="7"/>
  <c r="F156" i="7"/>
  <c r="F155" i="7"/>
  <c r="F154" i="7"/>
  <c r="F153" i="7"/>
  <c r="F152" i="7"/>
  <c r="F151" i="7"/>
  <c r="F150" i="7"/>
  <c r="F149" i="7"/>
  <c r="F148" i="7"/>
  <c r="F147" i="7"/>
  <c r="F146" i="7"/>
  <c r="F145" i="7"/>
  <c r="F144" i="7"/>
  <c r="F143" i="7"/>
  <c r="F142" i="7"/>
  <c r="F141" i="7"/>
  <c r="F140" i="7"/>
  <c r="F139" i="7"/>
  <c r="F138" i="7"/>
  <c r="F137" i="7"/>
  <c r="F136" i="7"/>
  <c r="F135" i="7"/>
  <c r="F134" i="7"/>
  <c r="F133" i="7"/>
  <c r="F132" i="7"/>
  <c r="F131" i="7"/>
  <c r="F130" i="7"/>
  <c r="F129" i="7"/>
  <c r="F128" i="7"/>
  <c r="F127" i="7"/>
  <c r="F126" i="7"/>
  <c r="F125" i="7"/>
  <c r="F124" i="7"/>
  <c r="F123" i="7"/>
  <c r="F122" i="7"/>
  <c r="F121" i="7"/>
  <c r="F120" i="7"/>
  <c r="F119" i="7"/>
  <c r="F118" i="7"/>
  <c r="F117" i="7"/>
  <c r="F116" i="7"/>
  <c r="F115" i="7"/>
  <c r="F114" i="7"/>
  <c r="F113" i="7"/>
  <c r="F112" i="7"/>
  <c r="F111" i="7"/>
  <c r="F110" i="7"/>
  <c r="F109" i="7"/>
  <c r="F108" i="7"/>
  <c r="F107"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5" i="7"/>
  <c r="F74" i="7"/>
  <c r="F73" i="7"/>
  <c r="F72" i="7"/>
  <c r="F71"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AA9" i="7"/>
  <c r="Z9" i="7"/>
  <c r="Y9" i="7"/>
  <c r="X9" i="7"/>
  <c r="W9" i="7"/>
  <c r="V9" i="7"/>
  <c r="U9" i="7"/>
  <c r="T9" i="7"/>
  <c r="S9" i="7"/>
  <c r="R9" i="7"/>
  <c r="Q9" i="7"/>
  <c r="P9" i="7"/>
  <c r="O9" i="7"/>
  <c r="N9" i="7"/>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alcChain>
</file>

<file path=xl/sharedStrings.xml><?xml version="1.0" encoding="utf-8"?>
<sst xmlns="http://schemas.openxmlformats.org/spreadsheetml/2006/main" count="671" uniqueCount="348">
  <si>
    <t>※氏と名の間はスペースを空けてください。</t>
    <rPh sb="1" eb="2">
      <t>ウジ</t>
    </rPh>
    <rPh sb="3" eb="4">
      <t>メイ</t>
    </rPh>
    <rPh sb="5" eb="6">
      <t>アイダ</t>
    </rPh>
    <rPh sb="12" eb="13">
      <t>ア</t>
    </rPh>
    <phoneticPr fontId="5"/>
  </si>
  <si>
    <t>No.</t>
  </si>
  <si>
    <t>保険者番号</t>
    <rPh sb="0" eb="2">
      <t>ホケン</t>
    </rPh>
    <rPh sb="2" eb="3">
      <t>シャ</t>
    </rPh>
    <rPh sb="3" eb="5">
      <t>バンゴウ</t>
    </rPh>
    <phoneticPr fontId="12"/>
  </si>
  <si>
    <t>保険証記号</t>
    <rPh sb="0" eb="3">
      <t>ホケンショウ</t>
    </rPh>
    <rPh sb="3" eb="5">
      <t>キゴウ</t>
    </rPh>
    <phoneticPr fontId="12"/>
  </si>
  <si>
    <t>保険証番号</t>
    <rPh sb="0" eb="3">
      <t>ホケンショウ</t>
    </rPh>
    <rPh sb="3" eb="5">
      <t>バンゴウ</t>
    </rPh>
    <phoneticPr fontId="12"/>
  </si>
  <si>
    <t>カナ氏名</t>
    <rPh sb="2" eb="4">
      <t>シメイ</t>
    </rPh>
    <phoneticPr fontId="4"/>
  </si>
  <si>
    <t>性別</t>
    <rPh sb="0" eb="1">
      <t>セイ</t>
    </rPh>
    <rPh sb="1" eb="2">
      <t>ベツ</t>
    </rPh>
    <phoneticPr fontId="12"/>
  </si>
  <si>
    <t>生年月日</t>
    <rPh sb="0" eb="2">
      <t>セイネン</t>
    </rPh>
    <rPh sb="2" eb="4">
      <t>ガッピ</t>
    </rPh>
    <phoneticPr fontId="4"/>
  </si>
  <si>
    <t>記入例</t>
    <rPh sb="0" eb="2">
      <t>キニュウ</t>
    </rPh>
    <rPh sb="2" eb="3">
      <t>レイ</t>
    </rPh>
    <phoneticPr fontId="5"/>
  </si>
  <si>
    <t>被保険者</t>
    <rPh sb="0" eb="4">
      <t>ヒホケンシャ</t>
    </rPh>
    <phoneticPr fontId="5"/>
  </si>
  <si>
    <t>居住地</t>
    <rPh sb="0" eb="3">
      <t>キョジュウチ</t>
    </rPh>
    <phoneticPr fontId="3"/>
  </si>
  <si>
    <t>法定健診</t>
    <rPh sb="0" eb="4">
      <t>ホウテイケンシン</t>
    </rPh>
    <phoneticPr fontId="5"/>
  </si>
  <si>
    <t>本人区分
（被保険者・被扶養者）</t>
    <rPh sb="0" eb="2">
      <t>ホンニン</t>
    </rPh>
    <rPh sb="2" eb="4">
      <t>クブン</t>
    </rPh>
    <rPh sb="6" eb="7">
      <t>ヒ</t>
    </rPh>
    <rPh sb="7" eb="10">
      <t>ホケンシャ</t>
    </rPh>
    <rPh sb="11" eb="12">
      <t>ヒ</t>
    </rPh>
    <rPh sb="12" eb="15">
      <t>フヨウシャ</t>
    </rPh>
    <phoneticPr fontId="5"/>
  </si>
  <si>
    <t>保健　花子</t>
    <rPh sb="0" eb="2">
      <t>ホケン</t>
    </rPh>
    <rPh sb="3" eb="5">
      <t>ハナコ</t>
    </rPh>
    <phoneticPr fontId="5"/>
  </si>
  <si>
    <t>女</t>
    <rPh sb="0" eb="1">
      <t>オンナ</t>
    </rPh>
    <phoneticPr fontId="5"/>
  </si>
  <si>
    <t>苫小牧市内</t>
  </si>
  <si>
    <t>年/月/日</t>
    <rPh sb="0" eb="1">
      <t>ネン</t>
    </rPh>
    <rPh sb="2" eb="3">
      <t>ツキ</t>
    </rPh>
    <rPh sb="4" eb="5">
      <t>ヒ</t>
    </rPh>
    <phoneticPr fontId="3"/>
  </si>
  <si>
    <t>年度年齢
(自動入力)</t>
    <rPh sb="0" eb="2">
      <t>ネンド</t>
    </rPh>
    <rPh sb="2" eb="3">
      <t>ネン</t>
    </rPh>
    <rPh sb="3" eb="4">
      <t>トシ</t>
    </rPh>
    <rPh sb="6" eb="8">
      <t>ジドウ</t>
    </rPh>
    <rPh sb="8" eb="10">
      <t>ニュウリョク</t>
    </rPh>
    <phoneticPr fontId="12"/>
  </si>
  <si>
    <t>ﾎｹﾝ ﾊﾅｺ</t>
  </si>
  <si>
    <t>1980/12/10</t>
  </si>
  <si>
    <t>01010016</t>
  </si>
  <si>
    <t>0123456</t>
  </si>
  <si>
    <t>○</t>
  </si>
  <si>
    <t>申込
団体名</t>
    <phoneticPr fontId="5"/>
  </si>
  <si>
    <t>名簿
作成日</t>
    <rPh sb="0" eb="2">
      <t>メイボ</t>
    </rPh>
    <rPh sb="3" eb="6">
      <t>サクセイビ</t>
    </rPh>
    <phoneticPr fontId="5"/>
  </si>
  <si>
    <t>特化物（スチレン）</t>
    <rPh sb="0" eb="3">
      <t>トッカブツ</t>
    </rPh>
    <phoneticPr fontId="3"/>
  </si>
  <si>
    <t>注1：受付時間は後日発送される健康診断受診票にてご確認下さい。
　　　　時間の指定は対応出来かねますのでご了承下さい。</t>
    <rPh sb="0" eb="1">
      <t>チュウ</t>
    </rPh>
    <rPh sb="3" eb="5">
      <t>ウケツケ</t>
    </rPh>
    <rPh sb="5" eb="7">
      <t>ジカン</t>
    </rPh>
    <rPh sb="8" eb="12">
      <t>ゴジツハッソウ</t>
    </rPh>
    <rPh sb="15" eb="17">
      <t>ケンコウ</t>
    </rPh>
    <rPh sb="17" eb="19">
      <t>シンダン</t>
    </rPh>
    <rPh sb="19" eb="21">
      <t>ジュシン</t>
    </rPh>
    <rPh sb="21" eb="22">
      <t>ヒョウ</t>
    </rPh>
    <rPh sb="25" eb="27">
      <t>カクニン</t>
    </rPh>
    <rPh sb="27" eb="28">
      <t>クダ</t>
    </rPh>
    <phoneticPr fontId="5"/>
  </si>
  <si>
    <r>
      <rPr>
        <sz val="9"/>
        <rFont val="Meiryo UI"/>
        <family val="3"/>
        <charset val="128"/>
      </rPr>
      <t>受診確定日</t>
    </r>
    <r>
      <rPr>
        <b/>
        <sz val="9"/>
        <rFont val="Meiryo UI"/>
        <family val="3"/>
        <charset val="128"/>
      </rPr>
      <t xml:space="preserve">
注２</t>
    </r>
    <rPh sb="0" eb="2">
      <t>ジュシン</t>
    </rPh>
    <rPh sb="2" eb="4">
      <t>カクテイ</t>
    </rPh>
    <rPh sb="4" eb="5">
      <t>ビ</t>
    </rPh>
    <rPh sb="6" eb="7">
      <t>チュウ</t>
    </rPh>
    <phoneticPr fontId="5"/>
  </si>
  <si>
    <r>
      <t>注2：日程案内表が発行された後に受診確定日ご記入の上、再度送付ください。
　　　</t>
    </r>
    <r>
      <rPr>
        <sz val="9"/>
        <color rgb="FFFF0000"/>
        <rFont val="Meiryo UI"/>
        <family val="3"/>
        <charset val="128"/>
      </rPr>
      <t>（申込時には記入しないでください）</t>
    </r>
    <rPh sb="3" eb="7">
      <t>ニッテイアンナイ</t>
    </rPh>
    <rPh sb="7" eb="8">
      <t>ヒョウ</t>
    </rPh>
    <rPh sb="9" eb="11">
      <t>ハッコウ</t>
    </rPh>
    <rPh sb="14" eb="15">
      <t>ゴ</t>
    </rPh>
    <rPh sb="16" eb="18">
      <t>ジュシン</t>
    </rPh>
    <rPh sb="18" eb="20">
      <t>カクテイ</t>
    </rPh>
    <rPh sb="20" eb="21">
      <t>ビ</t>
    </rPh>
    <rPh sb="22" eb="24">
      <t>キニュウ</t>
    </rPh>
    <rPh sb="25" eb="26">
      <t>ウエ</t>
    </rPh>
    <rPh sb="27" eb="29">
      <t>サイド</t>
    </rPh>
    <rPh sb="29" eb="31">
      <t>ソウフ</t>
    </rPh>
    <phoneticPr fontId="5"/>
  </si>
  <si>
    <t>事前申し込み対象検査</t>
    <rPh sb="0" eb="2">
      <t>ジゼン</t>
    </rPh>
    <rPh sb="2" eb="3">
      <t>モウ</t>
    </rPh>
    <rPh sb="4" eb="5">
      <t>コ</t>
    </rPh>
    <rPh sb="6" eb="8">
      <t>タイショウ</t>
    </rPh>
    <rPh sb="8" eb="10">
      <t>ケンサ</t>
    </rPh>
    <phoneticPr fontId="3"/>
  </si>
  <si>
    <t>ハスカッププラザで実施可能な特殊健診リストです。</t>
    <rPh sb="9" eb="11">
      <t>ジッシ</t>
    </rPh>
    <rPh sb="11" eb="13">
      <t>カノウ</t>
    </rPh>
    <rPh sb="14" eb="16">
      <t>トクシュ</t>
    </rPh>
    <rPh sb="16" eb="18">
      <t>ケンシン</t>
    </rPh>
    <phoneticPr fontId="8"/>
  </si>
  <si>
    <t>名　　　称</t>
  </si>
  <si>
    <t>紫外線健診</t>
  </si>
  <si>
    <t>赤外線健診</t>
  </si>
  <si>
    <t>石綿健診</t>
  </si>
  <si>
    <t>塵肺健診</t>
  </si>
  <si>
    <t>電離健診</t>
  </si>
  <si>
    <t>騒音健診（定期・一次）</t>
    <rPh sb="0" eb="2">
      <t>ソウオン</t>
    </rPh>
    <rPh sb="2" eb="4">
      <t>ケンシン</t>
    </rPh>
    <rPh sb="5" eb="7">
      <t>テイキ</t>
    </rPh>
    <rPh sb="8" eb="10">
      <t>イチジ</t>
    </rPh>
    <phoneticPr fontId="8"/>
  </si>
  <si>
    <t>騒音健診（雇入れ時）</t>
    <rPh sb="0" eb="2">
      <t>ソウオン</t>
    </rPh>
    <rPh sb="2" eb="4">
      <t>ケンシン</t>
    </rPh>
    <rPh sb="5" eb="7">
      <t>ヤトイイ</t>
    </rPh>
    <rPh sb="8" eb="9">
      <t>ジ</t>
    </rPh>
    <phoneticPr fontId="8"/>
  </si>
  <si>
    <t>騒音健診（配置替え時）</t>
    <rPh sb="0" eb="2">
      <t>ソウオン</t>
    </rPh>
    <rPh sb="2" eb="4">
      <t>ケンシン</t>
    </rPh>
    <rPh sb="5" eb="7">
      <t>ハイチ</t>
    </rPh>
    <rPh sb="7" eb="8">
      <t>ガ</t>
    </rPh>
    <rPh sb="9" eb="10">
      <t>ジ</t>
    </rPh>
    <phoneticPr fontId="8"/>
  </si>
  <si>
    <t>レーザー健診</t>
  </si>
  <si>
    <t>情報機器作業健診</t>
  </si>
  <si>
    <t>振動工具健康診断</t>
  </si>
  <si>
    <t>引金工具健康診断</t>
  </si>
  <si>
    <t>鉛検診</t>
  </si>
  <si>
    <t>腰痛検査</t>
  </si>
  <si>
    <t>有機溶剤(アセトン)</t>
  </si>
  <si>
    <t>有機溶剤(イソブチルアルコール)</t>
  </si>
  <si>
    <t>有機溶剤(イソプロピルアルコール)</t>
  </si>
  <si>
    <t>有機溶剤(イソペンチルアルコール)</t>
  </si>
  <si>
    <t>有機溶剤(エチルエーテル)</t>
  </si>
  <si>
    <t>有機溶剤(ｴﾁﾚﾝｸﾞﾘｺｰﾙﾓﾉﾌﾞﾁﾙｴｰﾃﾙ)</t>
  </si>
  <si>
    <t>有機溶剤(ｴﾁﾚﾝｸﾞﾘｺｰﾙﾓﾉﾒﾁﾙｴｰﾃﾙ)</t>
  </si>
  <si>
    <t>有機溶剤(キシレン)</t>
  </si>
  <si>
    <t>有機溶剤(酢酸イソブチル)</t>
  </si>
  <si>
    <t>有機溶剤(酢酸イソプロピル)</t>
  </si>
  <si>
    <t>有機溶剤(酢酸イソペンチル)</t>
  </si>
  <si>
    <t>有機溶剤(酢酸エチル)</t>
  </si>
  <si>
    <t>有機溶剤(酢酸ノルマルブチル)</t>
  </si>
  <si>
    <t>有機溶剤(酢酸ノルマルプロピル)</t>
  </si>
  <si>
    <t>有機溶剤(酢酸ペンチル)</t>
  </si>
  <si>
    <t>有機溶剤(酢酸メチル)</t>
  </si>
  <si>
    <t>有機溶剤(1.2ジクロルエチレン)</t>
  </si>
  <si>
    <t>有機溶剤(NN-ｼﾞﾒﾁﾙﾎﾙﾑｱﾐﾄﾞ)</t>
  </si>
  <si>
    <t>有機溶剤(テトラヒドロフラン)</t>
  </si>
  <si>
    <t>有機溶剤(1.1.1-ﾄﾘｸﾛﾙｴﾀﾝ)</t>
  </si>
  <si>
    <t>有機溶剤(トルエン)</t>
  </si>
  <si>
    <t>有機溶剤(ノルマルヘキサン)</t>
  </si>
  <si>
    <t>有機溶剤(1-ブタノール)</t>
  </si>
  <si>
    <t>有機溶剤(ﾒﾀﾉｰﾙ/ﾒﾁﾙｱﾙｺｰﾙ)</t>
  </si>
  <si>
    <t>有機溶剤(メチルエチルケトン)</t>
  </si>
  <si>
    <t>有機溶剤(ガソリン)</t>
  </si>
  <si>
    <t>有機溶剤(コールタールナフサ)</t>
  </si>
  <si>
    <t>有機溶剤(石油エーテル)</t>
  </si>
  <si>
    <t>有機溶剤(石油ナフサ)</t>
  </si>
  <si>
    <t>有機溶剤(ミネラルスピリット)</t>
  </si>
  <si>
    <t>有機溶剤(ｴﾁﾚﾝｸﾞﾘｺｰﾙﾓﾉｴﾁﾙｴｰﾃﾙ)</t>
  </si>
  <si>
    <t>有機溶剤(二硫化炭素)</t>
  </si>
  <si>
    <t>特別有機溶剤(エチルベンゼン)</t>
  </si>
  <si>
    <t>特別有機溶剤(スチレン)</t>
  </si>
  <si>
    <t>特別有機溶剤(メチルイソブチルケトン)</t>
  </si>
  <si>
    <t>特別有機溶剤(ジクロロメタン)</t>
  </si>
  <si>
    <t>特別有機溶剤(クロロホルム)</t>
  </si>
  <si>
    <t>特別有機溶剤(1.4ジオキサン)</t>
  </si>
  <si>
    <t>特別有機溶剤(四塩化炭素)</t>
  </si>
  <si>
    <t>特別有機溶剤(1.1.2.2-ﾃﾄﾗｸﾛﾛｴﾀﾝ)</t>
  </si>
  <si>
    <t>特別有機溶剤(1.2 ジクロロプロパン)</t>
  </si>
  <si>
    <t>特別有機溶剤(1.2 ジクロロエタン)</t>
  </si>
  <si>
    <t>特別有機溶剤(トリクロロエチレン)</t>
  </si>
  <si>
    <t>特化物（エチルベンゼン）</t>
  </si>
  <si>
    <t>特化物（ベンゼン）</t>
  </si>
  <si>
    <t>特化物（水銀）</t>
  </si>
  <si>
    <t>特化物（クロム酸）</t>
  </si>
  <si>
    <t>特化物（クロロホルム）</t>
  </si>
  <si>
    <t>特化物（マンガン）</t>
  </si>
  <si>
    <t>特化物（アクリルアミド）</t>
  </si>
  <si>
    <t>特化物（アクリルニトリル）</t>
  </si>
  <si>
    <t>特化物（メチルイソブチルケトン）</t>
  </si>
  <si>
    <t>特化物（ニッケル化合物）</t>
  </si>
  <si>
    <t>特化物（ホルムアルデヒド）</t>
  </si>
  <si>
    <t>特化物（コバルト）</t>
  </si>
  <si>
    <t>特化物（硫化水素）</t>
  </si>
  <si>
    <t>特化物（四塩化炭素）</t>
  </si>
  <si>
    <t>特化物（ジクロロメタン）</t>
  </si>
  <si>
    <t>特化物（１．２ジクロロエタン）</t>
  </si>
  <si>
    <t>特化物（１．４ジオキサン）</t>
  </si>
  <si>
    <t>特化物（ナフタレン）</t>
  </si>
  <si>
    <t>特化物（シアン化カリウム）</t>
  </si>
  <si>
    <t>特化物（シアン化ナトリウム）</t>
  </si>
  <si>
    <t>特化物（重クロム酸）</t>
  </si>
  <si>
    <t>特化物（砒素）</t>
  </si>
  <si>
    <t>特化物（弗化水素）</t>
  </si>
  <si>
    <t>特化物（MOCA）</t>
  </si>
  <si>
    <t>特化物（RCF）</t>
  </si>
  <si>
    <t>特化物（塩素）</t>
  </si>
  <si>
    <t>特化物（トリクロロエチレン）</t>
  </si>
  <si>
    <t>特化物（酢酸ビニル）</t>
  </si>
  <si>
    <t>特化物（三酸化二アンチモン）</t>
  </si>
  <si>
    <t>特化物（スチレン）</t>
  </si>
  <si>
    <t>特化物（溶接ヒューム）</t>
  </si>
  <si>
    <t>必要な項目を下記リストからご参照の上、受診者名簿「追加希望オプション欄」に名称を、対象者へ「〇」印をご記載ください。</t>
    <rPh sb="0" eb="2">
      <t>ヒツヨウ</t>
    </rPh>
    <rPh sb="3" eb="5">
      <t>コウモク</t>
    </rPh>
    <rPh sb="6" eb="8">
      <t>カキ</t>
    </rPh>
    <rPh sb="14" eb="16">
      <t>サンショウ</t>
    </rPh>
    <rPh sb="17" eb="18">
      <t>ウエ</t>
    </rPh>
    <rPh sb="19" eb="22">
      <t>ジュシンシャ</t>
    </rPh>
    <rPh sb="22" eb="24">
      <t>メイボ</t>
    </rPh>
    <rPh sb="25" eb="27">
      <t>ツイカ</t>
    </rPh>
    <rPh sb="27" eb="29">
      <t>キボウ</t>
    </rPh>
    <rPh sb="34" eb="35">
      <t>ラン</t>
    </rPh>
    <rPh sb="37" eb="39">
      <t>メイショウ</t>
    </rPh>
    <rPh sb="41" eb="44">
      <t>タイショウシャ</t>
    </rPh>
    <rPh sb="48" eb="49">
      <t>シルシ</t>
    </rPh>
    <rPh sb="51" eb="53">
      <t>キサイ</t>
    </rPh>
    <phoneticPr fontId="8"/>
  </si>
  <si>
    <t>胃内視鏡</t>
    <phoneticPr fontId="3"/>
  </si>
  <si>
    <t>氏名</t>
    <rPh sb="0" eb="2">
      <t>シメイ</t>
    </rPh>
    <phoneticPr fontId="4"/>
  </si>
  <si>
    <t>検査種別</t>
    <rPh sb="0" eb="2">
      <t>ケンサ</t>
    </rPh>
    <rPh sb="2" eb="4">
      <t>シュベツ</t>
    </rPh>
    <phoneticPr fontId="3"/>
  </si>
  <si>
    <t>特殊健診</t>
    <rPh sb="0" eb="4">
      <t>トクシュケンシン</t>
    </rPh>
    <phoneticPr fontId="3"/>
  </si>
  <si>
    <t>特殊健診
（有機溶剤健診）</t>
    <rPh sb="0" eb="4">
      <t>トクシュケンシン</t>
    </rPh>
    <rPh sb="6" eb="10">
      <t>ユウキヨウザイ</t>
    </rPh>
    <rPh sb="10" eb="12">
      <t>ケンシン</t>
    </rPh>
    <phoneticPr fontId="3"/>
  </si>
  <si>
    <t>特殊健診
（特定化学物質健診）</t>
    <rPh sb="0" eb="4">
      <t>トクシュケンシン</t>
    </rPh>
    <rPh sb="6" eb="12">
      <t>トクテイカガクブッシツ</t>
    </rPh>
    <rPh sb="12" eb="14">
      <t>ケンシン</t>
    </rPh>
    <phoneticPr fontId="3"/>
  </si>
  <si>
    <r>
      <rPr>
        <b/>
        <sz val="14"/>
        <color rgb="FF0070C0"/>
        <rFont val="Meiryo UI"/>
        <family val="3"/>
        <charset val="128"/>
      </rPr>
      <t>「受診予定者名簿見本」</t>
    </r>
    <r>
      <rPr>
        <b/>
        <sz val="14"/>
        <color theme="1"/>
        <rFont val="Meiryo UI"/>
        <family val="3"/>
        <charset val="128"/>
      </rPr>
      <t>のシートに記入方法を記載しています。ご確認ください。</t>
    </r>
    <rPh sb="1" eb="6">
      <t>ジュシンヨテイシャ</t>
    </rPh>
    <rPh sb="6" eb="10">
      <t>メイボミホン</t>
    </rPh>
    <rPh sb="16" eb="20">
      <t>キニュウホウホウ</t>
    </rPh>
    <rPh sb="21" eb="23">
      <t>キサイ</t>
    </rPh>
    <rPh sb="30" eb="32">
      <t>カクニン</t>
    </rPh>
    <phoneticPr fontId="3"/>
  </si>
  <si>
    <t>CT検査セット</t>
    <rPh sb="2" eb="4">
      <t>ケンサ</t>
    </rPh>
    <phoneticPr fontId="3"/>
  </si>
  <si>
    <t>コース名</t>
    <rPh sb="3" eb="4">
      <t>メイ</t>
    </rPh>
    <phoneticPr fontId="3"/>
  </si>
  <si>
    <t>※必ず記入してください。
※金額は参考価格です。</t>
    <rPh sb="14" eb="16">
      <t>キンガク</t>
    </rPh>
    <rPh sb="17" eb="21">
      <t>サンコウカカク</t>
    </rPh>
    <phoneticPr fontId="12"/>
  </si>
  <si>
    <t>総合健診（市民）　28,050円</t>
    <rPh sb="5" eb="7">
      <t>シミン</t>
    </rPh>
    <rPh sb="15" eb="16">
      <t>エン</t>
    </rPh>
    <phoneticPr fontId="3"/>
  </si>
  <si>
    <t>特殊健診のみ</t>
  </si>
  <si>
    <t>東振協（　　　）</t>
  </si>
  <si>
    <t>指定コース名称（　　　）</t>
  </si>
  <si>
    <t>総合健診（市民外）　44,000円</t>
    <rPh sb="5" eb="7">
      <t>シミン</t>
    </rPh>
    <rPh sb="7" eb="8">
      <t>ガイ</t>
    </rPh>
    <rPh sb="16" eb="17">
      <t>エン</t>
    </rPh>
    <phoneticPr fontId="3"/>
  </si>
  <si>
    <t>一般健診（35～39歳）　2,500円</t>
    <rPh sb="0" eb="4">
      <t>イッパンケンシン</t>
    </rPh>
    <phoneticPr fontId="3"/>
  </si>
  <si>
    <t>一般健診（35～39歳）胃､便あり　5,500円</t>
    <rPh sb="0" eb="4">
      <t>イッパンケンシン</t>
    </rPh>
    <rPh sb="12" eb="13">
      <t>イ</t>
    </rPh>
    <rPh sb="14" eb="15">
      <t>ベン</t>
    </rPh>
    <phoneticPr fontId="3"/>
  </si>
  <si>
    <t>一般健診（40歳以上）　5,500円</t>
    <rPh sb="0" eb="4">
      <t>イッパンケンシン</t>
    </rPh>
    <rPh sb="7" eb="8">
      <t>サイ</t>
    </rPh>
    <rPh sb="8" eb="10">
      <t>イジョウ</t>
    </rPh>
    <rPh sb="17" eb="18">
      <t>エン</t>
    </rPh>
    <phoneticPr fontId="3"/>
  </si>
  <si>
    <t>一般健診（35～39歳）胃あり　5,270円　</t>
    <rPh sb="0" eb="4">
      <t>イッパンケンシン</t>
    </rPh>
    <rPh sb="10" eb="11">
      <t>サイ</t>
    </rPh>
    <rPh sb="12" eb="13">
      <t>イ</t>
    </rPh>
    <rPh sb="21" eb="22">
      <t>エン</t>
    </rPh>
    <phoneticPr fontId="3"/>
  </si>
  <si>
    <t>一般健診（35～39歳）便あり　2,730円　</t>
    <rPh sb="0" eb="4">
      <t>イッパンケンシン</t>
    </rPh>
    <rPh sb="10" eb="11">
      <t>サイ</t>
    </rPh>
    <rPh sb="12" eb="13">
      <t>ベン</t>
    </rPh>
    <rPh sb="21" eb="22">
      <t>エン</t>
    </rPh>
    <phoneticPr fontId="3"/>
  </si>
  <si>
    <t>協会けんぽ人間ドック　11,000円</t>
    <rPh sb="0" eb="2">
      <t>キョウカイ</t>
    </rPh>
    <rPh sb="5" eb="7">
      <t>ニンゲン</t>
    </rPh>
    <rPh sb="17" eb="18">
      <t>エン</t>
    </rPh>
    <phoneticPr fontId="3"/>
  </si>
  <si>
    <t>節目健診　8,280円</t>
    <rPh sb="0" eb="2">
      <t>フシメ</t>
    </rPh>
    <rPh sb="2" eb="4">
      <t>ケンシン</t>
    </rPh>
    <rPh sb="10" eb="11">
      <t>エン</t>
    </rPh>
    <phoneticPr fontId="3"/>
  </si>
  <si>
    <t>生活習慣病予防健診　19,635円</t>
    <rPh sb="16" eb="17">
      <t>エン</t>
    </rPh>
    <phoneticPr fontId="3"/>
  </si>
  <si>
    <t>2026年度　受診予定者名簿　　　　（協会けんぽ専用）</t>
    <rPh sb="4" eb="6">
      <t>ネンド</t>
    </rPh>
    <rPh sb="7" eb="9">
      <t>ジュシン</t>
    </rPh>
    <rPh sb="9" eb="12">
      <t>ヨテイシャ</t>
    </rPh>
    <rPh sb="12" eb="14">
      <t>メイボ</t>
    </rPh>
    <rPh sb="19" eb="21">
      <t>キョウカイ</t>
    </rPh>
    <rPh sb="24" eb="26">
      <t>センヨウ</t>
    </rPh>
    <phoneticPr fontId="4"/>
  </si>
  <si>
    <t>若年健診（20歳、25歳、30歳）　2,500円</t>
    <rPh sb="0" eb="2">
      <t>ジャクネン</t>
    </rPh>
    <rPh sb="2" eb="4">
      <t>ケンシン</t>
    </rPh>
    <rPh sb="7" eb="8">
      <t>サイ</t>
    </rPh>
    <rPh sb="11" eb="12">
      <t>サイ</t>
    </rPh>
    <rPh sb="15" eb="16">
      <t>サイ</t>
    </rPh>
    <rPh sb="23" eb="24">
      <t>エン</t>
    </rPh>
    <phoneticPr fontId="3"/>
  </si>
  <si>
    <t>2026年度　受診予定者名簿</t>
    <rPh sb="4" eb="6">
      <t>ネンド</t>
    </rPh>
    <rPh sb="7" eb="9">
      <t>ジュシン</t>
    </rPh>
    <rPh sb="9" eb="12">
      <t>ヨテイシャ</t>
    </rPh>
    <rPh sb="12" eb="14">
      <t>メイボ</t>
    </rPh>
    <phoneticPr fontId="4"/>
  </si>
  <si>
    <t>【全国健康保険協会(協会けんぽ)加入団体専用】2026年度健康診断申込書</t>
    <rPh sb="1" eb="3">
      <t>ゼンコク</t>
    </rPh>
    <rPh sb="3" eb="9">
      <t>ケンコウホケンキョウカイ</t>
    </rPh>
    <rPh sb="10" eb="12">
      <t>キョウカイ</t>
    </rPh>
    <rPh sb="16" eb="18">
      <t>カニュウ</t>
    </rPh>
    <rPh sb="18" eb="20">
      <t>ダンタイ</t>
    </rPh>
    <rPh sb="20" eb="21">
      <t>セン</t>
    </rPh>
    <rPh sb="21" eb="22">
      <t>ヨウ</t>
    </rPh>
    <rPh sb="27" eb="29">
      <t>ネンド</t>
    </rPh>
    <rPh sb="29" eb="31">
      <t>ケンコウ</t>
    </rPh>
    <rPh sb="31" eb="33">
      <t>シンダン</t>
    </rPh>
    <rPh sb="33" eb="36">
      <t>モウシコミショ</t>
    </rPh>
    <phoneticPr fontId="12"/>
  </si>
  <si>
    <t>一般財団法人　ハスカッププラザ　苫小牧市保健センター　宛</t>
  </si>
  <si>
    <t>2026年度の健康診断の申込について、必要事項ご記入いただきメールフォームにてご送付くださいますようお願い致します</t>
    <rPh sb="4" eb="6">
      <t>ネンド</t>
    </rPh>
    <rPh sb="40" eb="42">
      <t>ソウフ</t>
    </rPh>
    <phoneticPr fontId="5"/>
  </si>
  <si>
    <t>赤欄には入力をお願いします。</t>
    <rPh sb="0" eb="1">
      <t>アカ</t>
    </rPh>
    <rPh sb="1" eb="2">
      <t>ラン</t>
    </rPh>
    <rPh sb="4" eb="6">
      <t>ニュウリョク</t>
    </rPh>
    <rPh sb="8" eb="9">
      <t>ネガ</t>
    </rPh>
    <phoneticPr fontId="3"/>
  </si>
  <si>
    <t>申込日</t>
    <rPh sb="0" eb="2">
      <t>モウシコミ</t>
    </rPh>
    <rPh sb="2" eb="3">
      <t>ビ</t>
    </rPh>
    <phoneticPr fontId="5"/>
  </si>
  <si>
    <t>年</t>
    <rPh sb="0" eb="1">
      <t>ネン</t>
    </rPh>
    <phoneticPr fontId="5"/>
  </si>
  <si>
    <t>月</t>
    <rPh sb="0" eb="1">
      <t>ツキ</t>
    </rPh>
    <phoneticPr fontId="5"/>
  </si>
  <si>
    <t>日</t>
    <rPh sb="0" eb="1">
      <t>ヒ</t>
    </rPh>
    <phoneticPr fontId="5"/>
  </si>
  <si>
    <t xml:space="preserve">申込団体名 </t>
    <rPh sb="0" eb="2">
      <t>モウシコミ</t>
    </rPh>
    <rPh sb="2" eb="4">
      <t>ダンタイ</t>
    </rPh>
    <rPh sb="4" eb="5">
      <t>メイ</t>
    </rPh>
    <phoneticPr fontId="4"/>
  </si>
  <si>
    <t>フリガナ</t>
    <phoneticPr fontId="29"/>
  </si>
  <si>
    <t>トマコマイシホケンセンター</t>
    <phoneticPr fontId="5"/>
  </si>
  <si>
    <t>担当者名</t>
    <rPh sb="0" eb="2">
      <t>タントウ</t>
    </rPh>
    <rPh sb="2" eb="3">
      <t>シャ</t>
    </rPh>
    <rPh sb="3" eb="4">
      <t>メイ</t>
    </rPh>
    <phoneticPr fontId="4"/>
  </si>
  <si>
    <t>部署</t>
    <rPh sb="0" eb="2">
      <t>ブショ</t>
    </rPh>
    <phoneticPr fontId="29"/>
  </si>
  <si>
    <t>総務</t>
    <rPh sb="0" eb="2">
      <t>ソウム</t>
    </rPh>
    <phoneticPr fontId="5"/>
  </si>
  <si>
    <t>氏名</t>
    <rPh sb="0" eb="2">
      <t>シメイ</t>
    </rPh>
    <phoneticPr fontId="29"/>
  </si>
  <si>
    <t>苫小牧市保健センター</t>
    <rPh sb="0" eb="6">
      <t>トマコマイシホケン</t>
    </rPh>
    <phoneticPr fontId="5"/>
  </si>
  <si>
    <t>住所</t>
    <rPh sb="0" eb="2">
      <t>ジュウショ</t>
    </rPh>
    <phoneticPr fontId="4"/>
  </si>
  <si>
    <t>〒</t>
    <phoneticPr fontId="29"/>
  </si>
  <si>
    <t>053</t>
    <phoneticPr fontId="5"/>
  </si>
  <si>
    <t>-</t>
    <phoneticPr fontId="5"/>
  </si>
  <si>
    <t>0018</t>
    <phoneticPr fontId="5"/>
  </si>
  <si>
    <t>北海道苫小牧市旭町2丁目9番7号</t>
    <rPh sb="0" eb="3">
      <t>ホッカイドウ</t>
    </rPh>
    <rPh sb="3" eb="7">
      <t>トマコマイシ</t>
    </rPh>
    <rPh sb="7" eb="9">
      <t>アサヒマチ</t>
    </rPh>
    <rPh sb="10" eb="12">
      <t>チョウメ</t>
    </rPh>
    <rPh sb="13" eb="14">
      <t>バン</t>
    </rPh>
    <rPh sb="15" eb="16">
      <t>ゴウ</t>
    </rPh>
    <phoneticPr fontId="5"/>
  </si>
  <si>
    <t>メールアドレス</t>
    <phoneticPr fontId="4"/>
  </si>
  <si>
    <t>sougou@t-hc.or.jp</t>
    <phoneticPr fontId="5"/>
  </si>
  <si>
    <t>電話番号</t>
    <rPh sb="0" eb="2">
      <t>デンワ</t>
    </rPh>
    <rPh sb="2" eb="4">
      <t>バンゴウ</t>
    </rPh>
    <phoneticPr fontId="4"/>
  </si>
  <si>
    <t>0144-35-0001</t>
    <phoneticPr fontId="5"/>
  </si>
  <si>
    <r>
      <t xml:space="preserve">加入支部・保険者番号
</t>
    </r>
    <r>
      <rPr>
        <sz val="10"/>
        <rFont val="Meiryo UI"/>
        <family val="3"/>
        <charset val="128"/>
      </rPr>
      <t>※右のプルダウンよりお選び下さい</t>
    </r>
    <rPh sb="0" eb="2">
      <t>カニュウ</t>
    </rPh>
    <rPh sb="2" eb="4">
      <t>シブ</t>
    </rPh>
    <rPh sb="5" eb="10">
      <t>ホケンシャバンゴウ</t>
    </rPh>
    <rPh sb="12" eb="13">
      <t>ミギ</t>
    </rPh>
    <rPh sb="22" eb="23">
      <t>エラ</t>
    </rPh>
    <rPh sb="24" eb="25">
      <t>クダ</t>
    </rPh>
    <phoneticPr fontId="4"/>
  </si>
  <si>
    <t>北海道：01010016</t>
    <rPh sb="0" eb="3">
      <t>ホッカイドウ</t>
    </rPh>
    <phoneticPr fontId="5"/>
  </si>
  <si>
    <r>
      <t xml:space="preserve">健診日程
</t>
    </r>
    <r>
      <rPr>
        <sz val="10"/>
        <rFont val="Meiryo UI"/>
        <family val="3"/>
        <charset val="128"/>
      </rPr>
      <t>※該当箇所に☑を入れて下さい</t>
    </r>
    <rPh sb="0" eb="2">
      <t>ケンシン</t>
    </rPh>
    <rPh sb="2" eb="4">
      <t>ニッテイ</t>
    </rPh>
    <rPh sb="6" eb="10">
      <t>ガイトウカショ</t>
    </rPh>
    <phoneticPr fontId="5"/>
  </si>
  <si>
    <t>健診希望月</t>
    <rPh sb="0" eb="2">
      <t>ケンシン</t>
    </rPh>
    <rPh sb="2" eb="4">
      <t>キボウ</t>
    </rPh>
    <rPh sb="4" eb="5">
      <t>ツキ</t>
    </rPh>
    <phoneticPr fontId="5"/>
  </si>
  <si>
    <t>その他希望</t>
    <rPh sb="2" eb="5">
      <t>タキボウ</t>
    </rPh>
    <phoneticPr fontId="5"/>
  </si>
  <si>
    <t>　</t>
    <phoneticPr fontId="5"/>
  </si>
  <si>
    <t>日程調整の参考にさせていただきます</t>
    <rPh sb="0" eb="2">
      <t>ニッテイ</t>
    </rPh>
    <rPh sb="2" eb="4">
      <t>チョウセイ</t>
    </rPh>
    <rPh sb="5" eb="7">
      <t>サンコウ</t>
    </rPh>
    <phoneticPr fontId="5"/>
  </si>
  <si>
    <t>お申し込み人数</t>
    <rPh sb="1" eb="2">
      <t>モウ</t>
    </rPh>
    <rPh sb="3" eb="4">
      <t>コ</t>
    </rPh>
    <rPh sb="5" eb="7">
      <t>ニンズウ</t>
    </rPh>
    <phoneticPr fontId="5"/>
  </si>
  <si>
    <t>男性</t>
    <rPh sb="0" eb="2">
      <t>ダンセイ</t>
    </rPh>
    <phoneticPr fontId="3"/>
  </si>
  <si>
    <t>名</t>
    <rPh sb="0" eb="1">
      <t>メイ</t>
    </rPh>
    <phoneticPr fontId="3"/>
  </si>
  <si>
    <t>女性</t>
    <rPh sb="0" eb="2">
      <t>ジョセイ</t>
    </rPh>
    <phoneticPr fontId="3"/>
  </si>
  <si>
    <t>一日当たりの受診可能人数</t>
    <rPh sb="0" eb="2">
      <t>イチニチ</t>
    </rPh>
    <rPh sb="2" eb="3">
      <t>ア</t>
    </rPh>
    <rPh sb="6" eb="8">
      <t>ジュシン</t>
    </rPh>
    <rPh sb="8" eb="10">
      <t>カノウ</t>
    </rPh>
    <rPh sb="10" eb="12">
      <t>ニンズウ</t>
    </rPh>
    <phoneticPr fontId="5"/>
  </si>
  <si>
    <t>※前年度と変更なしの場合は右記に☑を入れてください　　　　　⇒</t>
    <rPh sb="5" eb="7">
      <t>ヘンコウ</t>
    </rPh>
    <rPh sb="10" eb="12">
      <t>バアイ</t>
    </rPh>
    <rPh sb="13" eb="15">
      <t>ウキ</t>
    </rPh>
    <rPh sb="18" eb="19">
      <t>イ</t>
    </rPh>
    <phoneticPr fontId="5"/>
  </si>
  <si>
    <t>変更なし</t>
    <rPh sb="0" eb="2">
      <t>ヘンコウ</t>
    </rPh>
    <phoneticPr fontId="5"/>
  </si>
  <si>
    <t>請求先、請求書送付先</t>
    <rPh sb="0" eb="2">
      <t>セイキュウ</t>
    </rPh>
    <rPh sb="2" eb="3">
      <t>サキ</t>
    </rPh>
    <rPh sb="4" eb="7">
      <t>セイキュウショ</t>
    </rPh>
    <rPh sb="7" eb="9">
      <t>ソウフ</t>
    </rPh>
    <rPh sb="9" eb="10">
      <t>サキ</t>
    </rPh>
    <phoneticPr fontId="4"/>
  </si>
  <si>
    <t>申込団体</t>
    <rPh sb="0" eb="2">
      <t>モウシコミ</t>
    </rPh>
    <rPh sb="2" eb="4">
      <t>ダンタイ</t>
    </rPh>
    <phoneticPr fontId="5"/>
  </si>
  <si>
    <t>当日個人払い</t>
    <phoneticPr fontId="29"/>
  </si>
  <si>
    <t>その他</t>
    <phoneticPr fontId="29"/>
  </si>
  <si>
    <t>※その他の場合は下記へご記入ください</t>
    <phoneticPr fontId="5"/>
  </si>
  <si>
    <t>※該当箇所に☑を入れて下さい</t>
    <rPh sb="11" eb="12">
      <t>クダ</t>
    </rPh>
    <phoneticPr fontId="5"/>
  </si>
  <si>
    <t>団体名</t>
    <rPh sb="0" eb="2">
      <t>ダンタイ</t>
    </rPh>
    <rPh sb="2" eb="3">
      <t>メイ</t>
    </rPh>
    <phoneticPr fontId="4"/>
  </si>
  <si>
    <t>一般財団法人ハスカッププラザ</t>
    <rPh sb="0" eb="6">
      <t>イッパンザイダンホウジン</t>
    </rPh>
    <phoneticPr fontId="5"/>
  </si>
  <si>
    <t>経理</t>
    <rPh sb="0" eb="2">
      <t>ケイリ</t>
    </rPh>
    <phoneticPr fontId="5"/>
  </si>
  <si>
    <t>樽前</t>
    <rPh sb="0" eb="2">
      <t>タルマエ</t>
    </rPh>
    <phoneticPr fontId="5"/>
  </si>
  <si>
    <t>　※請求書が電子化されたため、メールアドレスをご記入下さい。</t>
    <rPh sb="2" eb="5">
      <t>セイキュウショ</t>
    </rPh>
    <rPh sb="6" eb="9">
      <t>デンシカ</t>
    </rPh>
    <rPh sb="24" eb="27">
      <t>キニュウクダ</t>
    </rPh>
    <phoneticPr fontId="3"/>
  </si>
  <si>
    <t>※前年度と変更なしの場合は右記に☑を入れてください　　　　　⇒</t>
    <phoneticPr fontId="5"/>
  </si>
  <si>
    <r>
      <t xml:space="preserve">問診票送付先
</t>
    </r>
    <r>
      <rPr>
        <sz val="10"/>
        <rFont val="Meiryo UI"/>
        <family val="3"/>
        <charset val="128"/>
      </rPr>
      <t>※該当箇所に☑を入れて下さい</t>
    </r>
    <rPh sb="0" eb="3">
      <t>モンシンヒョウ</t>
    </rPh>
    <rPh sb="3" eb="6">
      <t>ソウフサキ</t>
    </rPh>
    <phoneticPr fontId="5"/>
  </si>
  <si>
    <t>その他①</t>
    <rPh sb="2" eb="3">
      <t>タ</t>
    </rPh>
    <phoneticPr fontId="5"/>
  </si>
  <si>
    <t>その他②</t>
    <phoneticPr fontId="5"/>
  </si>
  <si>
    <r>
      <t xml:space="preserve">結果票 本人用送付先
</t>
    </r>
    <r>
      <rPr>
        <sz val="10"/>
        <rFont val="Meiryo UI"/>
        <family val="3"/>
        <charset val="128"/>
      </rPr>
      <t>※該当箇所に☑を入れて下さい</t>
    </r>
    <rPh sb="0" eb="2">
      <t>ケッカ</t>
    </rPh>
    <rPh sb="2" eb="3">
      <t>ヒョウ</t>
    </rPh>
    <rPh sb="4" eb="6">
      <t>ホンニン</t>
    </rPh>
    <rPh sb="6" eb="7">
      <t>ヨウ</t>
    </rPh>
    <rPh sb="7" eb="10">
      <t>ソウフサキ</t>
    </rPh>
    <phoneticPr fontId="4"/>
  </si>
  <si>
    <t>申込団体</t>
    <phoneticPr fontId="5"/>
  </si>
  <si>
    <t>その他①</t>
    <phoneticPr fontId="5"/>
  </si>
  <si>
    <r>
      <t xml:space="preserve">結果票 会社控え送付先
</t>
    </r>
    <r>
      <rPr>
        <sz val="10"/>
        <rFont val="Meiryo UI"/>
        <family val="3"/>
        <charset val="128"/>
      </rPr>
      <t>※該当箇所に☑を入れて下さい</t>
    </r>
    <rPh sb="0" eb="2">
      <t>ケッカ</t>
    </rPh>
    <rPh sb="2" eb="3">
      <t>ヒョウ</t>
    </rPh>
    <rPh sb="4" eb="6">
      <t>カイシャ</t>
    </rPh>
    <rPh sb="6" eb="7">
      <t>ヒカ</t>
    </rPh>
    <rPh sb="8" eb="11">
      <t>ソウフサキ</t>
    </rPh>
    <phoneticPr fontId="4"/>
  </si>
  <si>
    <t>結果票用紙</t>
    <rPh sb="0" eb="2">
      <t>ケッカ</t>
    </rPh>
    <rPh sb="2" eb="3">
      <t>ヒョウ</t>
    </rPh>
    <rPh sb="3" eb="5">
      <t>ヨウシ</t>
    </rPh>
    <phoneticPr fontId="4"/>
  </si>
  <si>
    <r>
      <t>本人用：【冊子形式の結果票】　　会社控え用：【通常仕様のＡ3用紙結果票】
※【法定様式5号】での発行をご希望の場合は事前にご連絡下さい
※上記紙結果の他、【電子データ】(XML、CSV)をご希望の場合は、発行手数料として各データ、健診ごと1名につき330円(税込)が必要となります。事前にご連絡下さい</t>
    </r>
    <r>
      <rPr>
        <sz val="10"/>
        <color rgb="FFFF0000"/>
        <rFont val="Meiryo UI"/>
        <family val="3"/>
        <charset val="128"/>
      </rPr>
      <t xml:space="preserve">
＜注意＞　一部オプション検査の結果はご本人様のみ報告となります。事業所様での結果取得には別途年度ごとに覚書の締結が必要となりますのでご連絡ください</t>
    </r>
    <rPh sb="0" eb="2">
      <t>ホンニン</t>
    </rPh>
    <rPh sb="2" eb="3">
      <t>ヨウ</t>
    </rPh>
    <rPh sb="5" eb="9">
      <t>サッシケイシキ</t>
    </rPh>
    <rPh sb="10" eb="12">
      <t>ケッカ</t>
    </rPh>
    <rPh sb="12" eb="13">
      <t>ヒョウ</t>
    </rPh>
    <rPh sb="16" eb="18">
      <t>カイシャ</t>
    </rPh>
    <rPh sb="18" eb="19">
      <t>ヒカ</t>
    </rPh>
    <rPh sb="20" eb="21">
      <t>ヨウ</t>
    </rPh>
    <rPh sb="23" eb="25">
      <t>ツウジョウ</t>
    </rPh>
    <rPh sb="25" eb="27">
      <t>シヨウ</t>
    </rPh>
    <rPh sb="30" eb="32">
      <t>ヨウシ</t>
    </rPh>
    <rPh sb="32" eb="35">
      <t>ケッカヒョウ</t>
    </rPh>
    <rPh sb="55" eb="57">
      <t>バアイ</t>
    </rPh>
    <rPh sb="95" eb="97">
      <t>キボウ</t>
    </rPh>
    <rPh sb="98" eb="100">
      <t>バアイ</t>
    </rPh>
    <rPh sb="102" eb="104">
      <t>ハッコウ</t>
    </rPh>
    <rPh sb="104" eb="107">
      <t>テスウリョウ</t>
    </rPh>
    <phoneticPr fontId="29"/>
  </si>
  <si>
    <r>
      <t xml:space="preserve">事後指導
（精密検査案内）
</t>
    </r>
    <r>
      <rPr>
        <sz val="10"/>
        <rFont val="Meiryo UI"/>
        <family val="3"/>
        <charset val="128"/>
      </rPr>
      <t>※該当箇所に☑を入れて下さい</t>
    </r>
    <rPh sb="0" eb="4">
      <t>ジゴシドウ</t>
    </rPh>
    <rPh sb="6" eb="12">
      <t>セイミツケンサアンナイ</t>
    </rPh>
    <phoneticPr fontId="5"/>
  </si>
  <si>
    <t>個人</t>
    <rPh sb="0" eb="2">
      <t>コジン</t>
    </rPh>
    <phoneticPr fontId="5"/>
  </si>
  <si>
    <t>本人宛結果に同封</t>
    <phoneticPr fontId="5"/>
  </si>
  <si>
    <t>精密検査案内 不要</t>
    <phoneticPr fontId="5"/>
  </si>
  <si>
    <t>会社</t>
    <rPh sb="0" eb="2">
      <t>カイシャ</t>
    </rPh>
    <phoneticPr fontId="5"/>
  </si>
  <si>
    <t>対象者一覧 発行</t>
    <rPh sb="0" eb="3">
      <t>タイショウシャ</t>
    </rPh>
    <rPh sb="3" eb="5">
      <t>イチラン</t>
    </rPh>
    <rPh sb="6" eb="8">
      <t>ハッコウ</t>
    </rPh>
    <phoneticPr fontId="5"/>
  </si>
  <si>
    <t>苫小牧呼吸器内科クリニック</t>
    <rPh sb="0" eb="3">
      <t>トマコマイ</t>
    </rPh>
    <rPh sb="3" eb="6">
      <t>コキュウキ</t>
    </rPh>
    <rPh sb="6" eb="8">
      <t>ナイカ</t>
    </rPh>
    <phoneticPr fontId="5"/>
  </si>
  <si>
    <t>汐見</t>
    <rPh sb="0" eb="2">
      <t>シオミ</t>
    </rPh>
    <phoneticPr fontId="5"/>
  </si>
  <si>
    <t>0045</t>
    <phoneticPr fontId="5"/>
  </si>
  <si>
    <t>北海道苫小牧市双葉町3丁目7番3号</t>
    <rPh sb="0" eb="3">
      <t>ホッカイドウ</t>
    </rPh>
    <rPh sb="3" eb="7">
      <t>トマコマイシ</t>
    </rPh>
    <rPh sb="7" eb="10">
      <t>フタバチョウ</t>
    </rPh>
    <rPh sb="11" eb="13">
      <t>チョウメ</t>
    </rPh>
    <rPh sb="14" eb="15">
      <t>バン</t>
    </rPh>
    <rPh sb="16" eb="17">
      <t>ゴウ</t>
    </rPh>
    <phoneticPr fontId="5"/>
  </si>
  <si>
    <r>
      <rPr>
        <b/>
        <sz val="11"/>
        <rFont val="Meiryo UI"/>
        <family val="3"/>
        <charset val="128"/>
      </rPr>
      <t>　　　　　　　　　　　　　　　　　特殊健康診断オプション</t>
    </r>
    <r>
      <rPr>
        <sz val="11"/>
        <rFont val="Meiryo UI"/>
        <family val="3"/>
        <charset val="128"/>
      </rPr>
      <t xml:space="preserve">
</t>
    </r>
    <r>
      <rPr>
        <sz val="10"/>
        <rFont val="Meiryo UI"/>
        <family val="3"/>
        <charset val="128"/>
      </rPr>
      <t>※該当箇所に☑を入れて下さい
※有機溶剤、特定化学物質につきましては取扱いのある物質ごとに
　 最新の安全データシート(SDS)と作業環境測定結果報告書をご提出ください</t>
    </r>
    <rPh sb="17" eb="23">
      <t>トクシュケンコウシンダン</t>
    </rPh>
    <phoneticPr fontId="5"/>
  </si>
  <si>
    <t xml:space="preserve">
あり ※特殊健診リストをご参照の上、名簿に必ず健診項目をご記入ください
　　　</t>
    <rPh sb="5" eb="7">
      <t>トクシュ</t>
    </rPh>
    <rPh sb="12" eb="14">
      <t>サンショウ</t>
    </rPh>
    <rPh sb="15" eb="16">
      <t>ウエ</t>
    </rPh>
    <rPh sb="17" eb="19">
      <t>メイボ</t>
    </rPh>
    <rPh sb="20" eb="21">
      <t>カナラ</t>
    </rPh>
    <rPh sb="22" eb="24">
      <t>ケンシン</t>
    </rPh>
    <rPh sb="24" eb="26">
      <t>コウモク</t>
    </rPh>
    <rPh sb="28" eb="30">
      <t>キニュウ</t>
    </rPh>
    <phoneticPr fontId="5"/>
  </si>
  <si>
    <t>なし</t>
    <phoneticPr fontId="5"/>
  </si>
  <si>
    <r>
      <t xml:space="preserve">任意オプション(当日追加分含む)請求先
</t>
    </r>
    <r>
      <rPr>
        <sz val="11"/>
        <rFont val="Meiryo UI"/>
        <family val="3"/>
        <charset val="128"/>
      </rPr>
      <t>※該当箇所に☑を入れて下さい</t>
    </r>
    <rPh sb="0" eb="2">
      <t>ニンイ</t>
    </rPh>
    <rPh sb="8" eb="10">
      <t>トウジツ</t>
    </rPh>
    <rPh sb="10" eb="12">
      <t>ツイカ</t>
    </rPh>
    <rPh sb="12" eb="13">
      <t>ブン</t>
    </rPh>
    <rPh sb="13" eb="14">
      <t>フク</t>
    </rPh>
    <rPh sb="16" eb="18">
      <t>セイキュウ</t>
    </rPh>
    <rPh sb="18" eb="19">
      <t>サキ</t>
    </rPh>
    <phoneticPr fontId="4"/>
  </si>
  <si>
    <t>団体請求</t>
    <rPh sb="0" eb="2">
      <t>ダンタイ</t>
    </rPh>
    <rPh sb="2" eb="4">
      <t>セイキュウ</t>
    </rPh>
    <phoneticPr fontId="5"/>
  </si>
  <si>
    <t>当日個人払い</t>
    <rPh sb="0" eb="2">
      <t>トウジツ</t>
    </rPh>
    <rPh sb="2" eb="4">
      <t>コジン</t>
    </rPh>
    <rPh sb="4" eb="5">
      <t>バラ</t>
    </rPh>
    <phoneticPr fontId="5"/>
  </si>
  <si>
    <r>
      <t xml:space="preserve">オプション請求先
</t>
    </r>
    <r>
      <rPr>
        <sz val="10"/>
        <rFont val="Meiryo UI"/>
        <family val="3"/>
        <charset val="128"/>
      </rPr>
      <t>※該当箇所に☑を入れて下さい</t>
    </r>
    <phoneticPr fontId="5"/>
  </si>
  <si>
    <t>胃内視鏡(人間ドック・被保険者40歳以上)</t>
    <rPh sb="5" eb="7">
      <t>ニンゲン</t>
    </rPh>
    <rPh sb="11" eb="15">
      <t>ヒホケンシャ</t>
    </rPh>
    <rPh sb="17" eb="18">
      <t>サイ</t>
    </rPh>
    <rPh sb="18" eb="20">
      <t>イジョウ</t>
    </rPh>
    <phoneticPr fontId="5"/>
  </si>
  <si>
    <t>乳がん・子宮がん</t>
    <rPh sb="0" eb="1">
      <t>ニュウ</t>
    </rPh>
    <rPh sb="4" eb="6">
      <t>シキュウ</t>
    </rPh>
    <phoneticPr fontId="5"/>
  </si>
  <si>
    <t>健康保険組合
補助対象</t>
    <rPh sb="0" eb="6">
      <t>ケンコウホケンクミアイ</t>
    </rPh>
    <phoneticPr fontId="5"/>
  </si>
  <si>
    <t>健康保険組合
補助対象外</t>
    <rPh sb="0" eb="6">
      <t>ケンコウホケンクミアイ</t>
    </rPh>
    <rPh sb="11" eb="12">
      <t>ガイ</t>
    </rPh>
    <phoneticPr fontId="5"/>
  </si>
  <si>
    <t>団体請求指定オプション</t>
    <rPh sb="0" eb="2">
      <t>ダンタイ</t>
    </rPh>
    <rPh sb="2" eb="4">
      <t>セイキュウ</t>
    </rPh>
    <rPh sb="4" eb="6">
      <t>シテイ</t>
    </rPh>
    <phoneticPr fontId="5"/>
  </si>
  <si>
    <t>あり　※下部記入欄、名簿に必ずオプション名をご記入ください</t>
    <rPh sb="4" eb="6">
      <t>カブ</t>
    </rPh>
    <rPh sb="6" eb="9">
      <t>キニュウラン</t>
    </rPh>
    <rPh sb="10" eb="12">
      <t>メイボ</t>
    </rPh>
    <rPh sb="13" eb="14">
      <t>カナラ</t>
    </rPh>
    <rPh sb="20" eb="21">
      <t>メイ</t>
    </rPh>
    <rPh sb="23" eb="25">
      <t>キニュウ</t>
    </rPh>
    <phoneticPr fontId="5"/>
  </si>
  <si>
    <t>オプション名記入欄</t>
    <rPh sb="5" eb="6">
      <t>メイ</t>
    </rPh>
    <rPh sb="6" eb="9">
      <t>キニュウラン</t>
    </rPh>
    <phoneticPr fontId="5"/>
  </si>
  <si>
    <t>胸部CT検査、腹部超音波検査</t>
    <rPh sb="0" eb="2">
      <t>キョウブ</t>
    </rPh>
    <rPh sb="4" eb="6">
      <t>ケンサ</t>
    </rPh>
    <rPh sb="7" eb="12">
      <t>フクブチョウオンパ</t>
    </rPh>
    <rPh sb="12" eb="14">
      <t>ケンサ</t>
    </rPh>
    <phoneticPr fontId="5"/>
  </si>
  <si>
    <t>重要</t>
    <rPh sb="0" eb="2">
      <t>ジュウヨウ</t>
    </rPh>
    <phoneticPr fontId="29"/>
  </si>
  <si>
    <t>法定項目以外の検査項目を実施される場合は、事業主と従業員（受診者）の間で受診への「説明、同意」が必要となります。</t>
    <rPh sb="0" eb="2">
      <t>ホウテイ</t>
    </rPh>
    <rPh sb="2" eb="4">
      <t>コウモク</t>
    </rPh>
    <rPh sb="4" eb="6">
      <t>イガイ</t>
    </rPh>
    <rPh sb="7" eb="9">
      <t>ケンサ</t>
    </rPh>
    <rPh sb="9" eb="11">
      <t>コウモク</t>
    </rPh>
    <rPh sb="12" eb="14">
      <t>ジッシ</t>
    </rPh>
    <rPh sb="17" eb="19">
      <t>バアイ</t>
    </rPh>
    <rPh sb="21" eb="24">
      <t>ジギョウヌシ</t>
    </rPh>
    <rPh sb="25" eb="28">
      <t>ジュウギョウイン</t>
    </rPh>
    <rPh sb="29" eb="32">
      <t>ジュシンシャ</t>
    </rPh>
    <rPh sb="34" eb="35">
      <t>アイダ</t>
    </rPh>
    <rPh sb="36" eb="38">
      <t>ジュシン</t>
    </rPh>
    <rPh sb="41" eb="43">
      <t>セツメイ</t>
    </rPh>
    <rPh sb="44" eb="46">
      <t>ドウイ</t>
    </rPh>
    <rPh sb="48" eb="50">
      <t>ヒツヨウ</t>
    </rPh>
    <phoneticPr fontId="29"/>
  </si>
  <si>
    <t>同意取得について</t>
    <rPh sb="0" eb="4">
      <t>ドウイシュトク</t>
    </rPh>
    <phoneticPr fontId="29"/>
  </si>
  <si>
    <t>検査項目について説明および同意取得済み、記録を保有している。</t>
    <rPh sb="0" eb="4">
      <t>ケンサコウモク</t>
    </rPh>
    <rPh sb="8" eb="10">
      <t>セツメイ</t>
    </rPh>
    <rPh sb="13" eb="18">
      <t>ドウイシュトクズ</t>
    </rPh>
    <rPh sb="20" eb="22">
      <t>キロク</t>
    </rPh>
    <rPh sb="23" eb="25">
      <t>ホユウ</t>
    </rPh>
    <phoneticPr fontId="29"/>
  </si>
  <si>
    <t>上記記載内容にてご契約させていただきます。
内容をよくご確認の上、お申し込みお願いします。</t>
    <rPh sb="0" eb="2">
      <t>ジョウキ</t>
    </rPh>
    <rPh sb="2" eb="4">
      <t>キサイ</t>
    </rPh>
    <rPh sb="4" eb="6">
      <t>ナイヨウ</t>
    </rPh>
    <rPh sb="9" eb="11">
      <t>ケイヤク</t>
    </rPh>
    <rPh sb="22" eb="24">
      <t>ナイヨウ</t>
    </rPh>
    <rPh sb="28" eb="30">
      <t>カクニン</t>
    </rPh>
    <rPh sb="31" eb="32">
      <t>ウエ</t>
    </rPh>
    <rPh sb="34" eb="35">
      <t>モウ</t>
    </rPh>
    <rPh sb="36" eb="37">
      <t>コ</t>
    </rPh>
    <rPh sb="39" eb="40">
      <t>ネガ</t>
    </rPh>
    <phoneticPr fontId="5"/>
  </si>
  <si>
    <t>＜お問い合わせ＞
一般財団法人 ハスカッププラザ
苫小牧市保健センター
健康推進課 健康事業係
MAIL(施設内)　sougou@t-hc.or.jp</t>
    <rPh sb="53" eb="55">
      <t>シセツ</t>
    </rPh>
    <rPh sb="55" eb="56">
      <t>ナイ</t>
    </rPh>
    <phoneticPr fontId="3"/>
  </si>
  <si>
    <t>※ここのデータは削除しないでください</t>
    <rPh sb="8" eb="10">
      <t>サクジョ</t>
    </rPh>
    <phoneticPr fontId="3"/>
  </si>
  <si>
    <t>加入支部・保険者番号</t>
    <rPh sb="0" eb="4">
      <t>カニュウシブ</t>
    </rPh>
    <rPh sb="5" eb="10">
      <t>ホケンシャバンゴウ</t>
    </rPh>
    <phoneticPr fontId="5"/>
  </si>
  <si>
    <t>入力処理欄</t>
    <rPh sb="0" eb="2">
      <t>ニュウリョク</t>
    </rPh>
    <rPh sb="2" eb="4">
      <t>ショリ</t>
    </rPh>
    <rPh sb="4" eb="5">
      <t>ラン</t>
    </rPh>
    <phoneticPr fontId="3"/>
  </si>
  <si>
    <t>入力値</t>
    <rPh sb="0" eb="3">
      <t>ニュウリョクチ</t>
    </rPh>
    <phoneticPr fontId="29"/>
  </si>
  <si>
    <t>判定</t>
    <rPh sb="0" eb="2">
      <t>ハンテイ</t>
    </rPh>
    <phoneticPr fontId="29"/>
  </si>
  <si>
    <t>フラグ</t>
    <phoneticPr fontId="3"/>
  </si>
  <si>
    <t>青　森：01020015</t>
    <rPh sb="0" eb="1">
      <t>アオ</t>
    </rPh>
    <rPh sb="2" eb="3">
      <t>モリ</t>
    </rPh>
    <phoneticPr fontId="5"/>
  </si>
  <si>
    <t>請求先</t>
    <rPh sb="0" eb="2">
      <t>セイキュウ</t>
    </rPh>
    <rPh sb="2" eb="3">
      <t>サキ</t>
    </rPh>
    <phoneticPr fontId="3"/>
  </si>
  <si>
    <t>申込団体</t>
    <phoneticPr fontId="29"/>
  </si>
  <si>
    <t>岩　手：01030014</t>
    <rPh sb="0" eb="1">
      <t>イワ</t>
    </rPh>
    <rPh sb="2" eb="3">
      <t>テ</t>
    </rPh>
    <phoneticPr fontId="5"/>
  </si>
  <si>
    <t>宮　城：01040013</t>
    <rPh sb="0" eb="1">
      <t>ミヤ</t>
    </rPh>
    <rPh sb="2" eb="3">
      <t>シロ</t>
    </rPh>
    <phoneticPr fontId="5"/>
  </si>
  <si>
    <t>秋　田：01050012</t>
    <rPh sb="0" eb="1">
      <t>アキ</t>
    </rPh>
    <rPh sb="2" eb="3">
      <t>タ</t>
    </rPh>
    <phoneticPr fontId="5"/>
  </si>
  <si>
    <t>問診票</t>
    <rPh sb="0" eb="3">
      <t>モンシンヒョウ</t>
    </rPh>
    <phoneticPr fontId="3"/>
  </si>
  <si>
    <t>山　形：01060011</t>
    <rPh sb="0" eb="1">
      <t>ヤマ</t>
    </rPh>
    <rPh sb="2" eb="3">
      <t>カタチ</t>
    </rPh>
    <phoneticPr fontId="5"/>
  </si>
  <si>
    <t>福　島：01070010</t>
    <rPh sb="0" eb="1">
      <t>フク</t>
    </rPh>
    <rPh sb="2" eb="3">
      <t>シマ</t>
    </rPh>
    <phoneticPr fontId="5"/>
  </si>
  <si>
    <t>結果票</t>
    <rPh sb="0" eb="3">
      <t>ケッカヒョウ</t>
    </rPh>
    <phoneticPr fontId="3"/>
  </si>
  <si>
    <t>本人</t>
    <phoneticPr fontId="29"/>
  </si>
  <si>
    <t>茨　城：01080019</t>
    <rPh sb="0" eb="1">
      <t>イバラ</t>
    </rPh>
    <rPh sb="2" eb="3">
      <t>シロ</t>
    </rPh>
    <phoneticPr fontId="5"/>
  </si>
  <si>
    <t>栃　木：01090018</t>
    <rPh sb="0" eb="1">
      <t>トチ</t>
    </rPh>
    <rPh sb="2" eb="3">
      <t>キ</t>
    </rPh>
    <phoneticPr fontId="5"/>
  </si>
  <si>
    <t>会社</t>
    <phoneticPr fontId="29"/>
  </si>
  <si>
    <t>群　馬：01100015</t>
    <rPh sb="0" eb="1">
      <t>グン</t>
    </rPh>
    <rPh sb="2" eb="3">
      <t>ウマ</t>
    </rPh>
    <phoneticPr fontId="5"/>
  </si>
  <si>
    <t>埼　玉：01110014</t>
    <rPh sb="0" eb="1">
      <t>サキ</t>
    </rPh>
    <rPh sb="2" eb="3">
      <t>タマ</t>
    </rPh>
    <phoneticPr fontId="5"/>
  </si>
  <si>
    <t>オプション</t>
    <phoneticPr fontId="3"/>
  </si>
  <si>
    <t>任意</t>
    <phoneticPr fontId="29"/>
  </si>
  <si>
    <t>団体請求</t>
    <rPh sb="0" eb="4">
      <t>ダンタイセイキュウ</t>
    </rPh>
    <phoneticPr fontId="29"/>
  </si>
  <si>
    <t>千　葉：01120013</t>
    <rPh sb="0" eb="1">
      <t>セン</t>
    </rPh>
    <rPh sb="2" eb="3">
      <t>ハ</t>
    </rPh>
    <phoneticPr fontId="5"/>
  </si>
  <si>
    <t>東　京：01130012</t>
    <rPh sb="0" eb="1">
      <t>ヒガシ</t>
    </rPh>
    <rPh sb="2" eb="3">
      <t>キョウ</t>
    </rPh>
    <phoneticPr fontId="5"/>
  </si>
  <si>
    <t>特殊</t>
    <rPh sb="0" eb="2">
      <t>トクシュ</t>
    </rPh>
    <phoneticPr fontId="29"/>
  </si>
  <si>
    <t>神奈川：01140011</t>
    <rPh sb="0" eb="3">
      <t>カナガワ</t>
    </rPh>
    <phoneticPr fontId="5"/>
  </si>
  <si>
    <t>新　潟：01150010</t>
    <rPh sb="0" eb="1">
      <t>シン</t>
    </rPh>
    <rPh sb="2" eb="3">
      <t>カタ</t>
    </rPh>
    <phoneticPr fontId="5"/>
  </si>
  <si>
    <t>胃内視鏡</t>
    <phoneticPr fontId="29"/>
  </si>
  <si>
    <t>富　山：01160019</t>
    <rPh sb="0" eb="1">
      <t>トミ</t>
    </rPh>
    <rPh sb="2" eb="3">
      <t>ヤマ</t>
    </rPh>
    <phoneticPr fontId="5"/>
  </si>
  <si>
    <t>石　川：01170018</t>
    <rPh sb="0" eb="1">
      <t>イシ</t>
    </rPh>
    <rPh sb="2" eb="3">
      <t>カワ</t>
    </rPh>
    <phoneticPr fontId="5"/>
  </si>
  <si>
    <t>乳子　補助対象</t>
    <phoneticPr fontId="29"/>
  </si>
  <si>
    <t>福　井：01180017</t>
    <rPh sb="0" eb="1">
      <t>フク</t>
    </rPh>
    <rPh sb="2" eb="3">
      <t>イ</t>
    </rPh>
    <phoneticPr fontId="5"/>
  </si>
  <si>
    <t>山　梨：01190016</t>
    <rPh sb="0" eb="1">
      <t>ヤマ</t>
    </rPh>
    <rPh sb="2" eb="3">
      <t>ナシ</t>
    </rPh>
    <phoneticPr fontId="5"/>
  </si>
  <si>
    <t>乳子　補助対象外</t>
    <phoneticPr fontId="29"/>
  </si>
  <si>
    <t>長　野：01200013</t>
    <rPh sb="0" eb="1">
      <t>チョウ</t>
    </rPh>
    <rPh sb="2" eb="3">
      <t>ノ</t>
    </rPh>
    <phoneticPr fontId="5"/>
  </si>
  <si>
    <t>岐　阜：01210012</t>
    <rPh sb="0" eb="1">
      <t>チマタ</t>
    </rPh>
    <rPh sb="2" eb="3">
      <t>フ</t>
    </rPh>
    <phoneticPr fontId="5"/>
  </si>
  <si>
    <t>会社指定</t>
    <phoneticPr fontId="29"/>
  </si>
  <si>
    <t>あり</t>
    <phoneticPr fontId="29"/>
  </si>
  <si>
    <t>静　岡：01220011</t>
    <rPh sb="0" eb="1">
      <t>セイ</t>
    </rPh>
    <rPh sb="2" eb="3">
      <t>オカ</t>
    </rPh>
    <phoneticPr fontId="5"/>
  </si>
  <si>
    <t>なし</t>
    <phoneticPr fontId="29"/>
  </si>
  <si>
    <t>愛　知：01230010</t>
    <rPh sb="0" eb="1">
      <t>アイ</t>
    </rPh>
    <rPh sb="2" eb="3">
      <t>チ</t>
    </rPh>
    <phoneticPr fontId="5"/>
  </si>
  <si>
    <t>同意取得</t>
    <rPh sb="0" eb="4">
      <t>ドウイシュトク</t>
    </rPh>
    <phoneticPr fontId="3"/>
  </si>
  <si>
    <t>三　重：01240019</t>
    <rPh sb="0" eb="1">
      <t>ミ</t>
    </rPh>
    <rPh sb="2" eb="3">
      <t>ジュウ</t>
    </rPh>
    <phoneticPr fontId="5"/>
  </si>
  <si>
    <t>今日の日付</t>
    <rPh sb="0" eb="2">
      <t>キョウ</t>
    </rPh>
    <rPh sb="3" eb="5">
      <t>ヒヅケ</t>
    </rPh>
    <phoneticPr fontId="3"/>
  </si>
  <si>
    <t>滋　賀：01250018</t>
    <rPh sb="0" eb="1">
      <t>シゲル</t>
    </rPh>
    <rPh sb="2" eb="3">
      <t>ガ</t>
    </rPh>
    <phoneticPr fontId="5"/>
  </si>
  <si>
    <t>京　都：01260017</t>
    <rPh sb="0" eb="1">
      <t>キョウ</t>
    </rPh>
    <rPh sb="2" eb="3">
      <t>ミヤコ</t>
    </rPh>
    <phoneticPr fontId="5"/>
  </si>
  <si>
    <t>請求先変更なし</t>
    <rPh sb="0" eb="3">
      <t>セイキュウサキ</t>
    </rPh>
    <rPh sb="3" eb="5">
      <t>ヘンコウ</t>
    </rPh>
    <phoneticPr fontId="5"/>
  </si>
  <si>
    <t>大　阪：01270016</t>
    <rPh sb="0" eb="1">
      <t>ダイ</t>
    </rPh>
    <rPh sb="2" eb="3">
      <t>サカ</t>
    </rPh>
    <phoneticPr fontId="5"/>
  </si>
  <si>
    <t>送付先変更なし</t>
    <rPh sb="0" eb="3">
      <t>ソウフサキ</t>
    </rPh>
    <rPh sb="3" eb="5">
      <t>ヘンコウ</t>
    </rPh>
    <phoneticPr fontId="5"/>
  </si>
  <si>
    <t>兵　庫：01280015</t>
    <rPh sb="0" eb="1">
      <t>ヘイ</t>
    </rPh>
    <rPh sb="2" eb="3">
      <t>コ</t>
    </rPh>
    <phoneticPr fontId="5"/>
  </si>
  <si>
    <t>団体オプション</t>
    <rPh sb="0" eb="2">
      <t>ダンタイ</t>
    </rPh>
    <phoneticPr fontId="5"/>
  </si>
  <si>
    <t>奈　良：01290014</t>
    <rPh sb="0" eb="1">
      <t>ナ</t>
    </rPh>
    <rPh sb="2" eb="3">
      <t>リョウ</t>
    </rPh>
    <phoneticPr fontId="5"/>
  </si>
  <si>
    <t>問診票その他①</t>
    <rPh sb="0" eb="3">
      <t>モンシンヒョウ</t>
    </rPh>
    <rPh sb="5" eb="6">
      <t>タ</t>
    </rPh>
    <phoneticPr fontId="5"/>
  </si>
  <si>
    <t>和歌山：01300011</t>
    <rPh sb="0" eb="3">
      <t>ワカヤマ</t>
    </rPh>
    <phoneticPr fontId="5"/>
  </si>
  <si>
    <t>結果本人その他①</t>
    <rPh sb="0" eb="2">
      <t>ケッカ</t>
    </rPh>
    <rPh sb="2" eb="4">
      <t>ホンニン</t>
    </rPh>
    <phoneticPr fontId="5"/>
  </si>
  <si>
    <t>鳥　取：01310010</t>
    <rPh sb="0" eb="1">
      <t>トリ</t>
    </rPh>
    <rPh sb="2" eb="3">
      <t>トリ</t>
    </rPh>
    <phoneticPr fontId="5"/>
  </si>
  <si>
    <t>結果会社その他①</t>
    <rPh sb="2" eb="4">
      <t>カイシャ</t>
    </rPh>
    <phoneticPr fontId="5"/>
  </si>
  <si>
    <t>島　根：01320019</t>
    <rPh sb="0" eb="1">
      <t>シマ</t>
    </rPh>
    <rPh sb="2" eb="3">
      <t>ネ</t>
    </rPh>
    <phoneticPr fontId="5"/>
  </si>
  <si>
    <t>問診票その他②</t>
    <phoneticPr fontId="5"/>
  </si>
  <si>
    <t>岡　山：01330018</t>
    <rPh sb="0" eb="1">
      <t>オカ</t>
    </rPh>
    <rPh sb="2" eb="3">
      <t>ヤマ</t>
    </rPh>
    <phoneticPr fontId="5"/>
  </si>
  <si>
    <t>結果本人その他②</t>
    <phoneticPr fontId="5"/>
  </si>
  <si>
    <t>広　島：01340017</t>
    <rPh sb="0" eb="1">
      <t>ヒロ</t>
    </rPh>
    <rPh sb="2" eb="3">
      <t>シマ</t>
    </rPh>
    <phoneticPr fontId="5"/>
  </si>
  <si>
    <t>結果会社その他②</t>
    <phoneticPr fontId="5"/>
  </si>
  <si>
    <t>山　口：01350016</t>
    <rPh sb="0" eb="1">
      <t>ヤマ</t>
    </rPh>
    <rPh sb="2" eb="3">
      <t>クチ</t>
    </rPh>
    <phoneticPr fontId="5"/>
  </si>
  <si>
    <t>4月</t>
    <rPh sb="1" eb="2">
      <t>ガツ</t>
    </rPh>
    <phoneticPr fontId="5"/>
  </si>
  <si>
    <t>徳　島：01360015</t>
    <rPh sb="0" eb="1">
      <t>トク</t>
    </rPh>
    <rPh sb="2" eb="3">
      <t>シマ</t>
    </rPh>
    <phoneticPr fontId="5"/>
  </si>
  <si>
    <t>5月</t>
    <rPh sb="1" eb="2">
      <t>ガツ</t>
    </rPh>
    <phoneticPr fontId="5"/>
  </si>
  <si>
    <t>香　川：01370014</t>
    <rPh sb="0" eb="1">
      <t>カオリ</t>
    </rPh>
    <rPh sb="2" eb="3">
      <t>カワ</t>
    </rPh>
    <phoneticPr fontId="5"/>
  </si>
  <si>
    <t>6月</t>
    <rPh sb="1" eb="2">
      <t>ガツ</t>
    </rPh>
    <phoneticPr fontId="5"/>
  </si>
  <si>
    <t>愛　媛：01380013</t>
    <rPh sb="0" eb="1">
      <t>アイ</t>
    </rPh>
    <rPh sb="2" eb="3">
      <t>ヒメ</t>
    </rPh>
    <phoneticPr fontId="5"/>
  </si>
  <si>
    <t>7月</t>
    <rPh sb="1" eb="2">
      <t>ガツ</t>
    </rPh>
    <phoneticPr fontId="5"/>
  </si>
  <si>
    <t>高　知：01390012</t>
    <rPh sb="0" eb="1">
      <t>コウ</t>
    </rPh>
    <rPh sb="2" eb="3">
      <t>チ</t>
    </rPh>
    <phoneticPr fontId="5"/>
  </si>
  <si>
    <t>8月</t>
    <rPh sb="1" eb="2">
      <t>ガツ</t>
    </rPh>
    <phoneticPr fontId="5"/>
  </si>
  <si>
    <t>福　岡：01400019</t>
    <rPh sb="0" eb="1">
      <t>フク</t>
    </rPh>
    <rPh sb="2" eb="3">
      <t>オカ</t>
    </rPh>
    <phoneticPr fontId="5"/>
  </si>
  <si>
    <t>9月</t>
    <rPh sb="1" eb="2">
      <t>ガツ</t>
    </rPh>
    <phoneticPr fontId="5"/>
  </si>
  <si>
    <t>佐　賀：01410018</t>
    <rPh sb="0" eb="1">
      <t>タスク</t>
    </rPh>
    <rPh sb="2" eb="3">
      <t>ガ</t>
    </rPh>
    <phoneticPr fontId="5"/>
  </si>
  <si>
    <t>10月</t>
    <rPh sb="2" eb="3">
      <t>ガツ</t>
    </rPh>
    <phoneticPr fontId="5"/>
  </si>
  <si>
    <t>長　崎：01420017</t>
    <rPh sb="0" eb="1">
      <t>チョウ</t>
    </rPh>
    <rPh sb="2" eb="3">
      <t>ザキ</t>
    </rPh>
    <phoneticPr fontId="5"/>
  </si>
  <si>
    <t>11月</t>
    <rPh sb="2" eb="3">
      <t>ガツ</t>
    </rPh>
    <phoneticPr fontId="5"/>
  </si>
  <si>
    <t>熊　本：01430016</t>
    <rPh sb="0" eb="1">
      <t>クマ</t>
    </rPh>
    <rPh sb="2" eb="3">
      <t>ホン</t>
    </rPh>
    <phoneticPr fontId="5"/>
  </si>
  <si>
    <t>12月</t>
    <rPh sb="2" eb="3">
      <t>ガツ</t>
    </rPh>
    <phoneticPr fontId="5"/>
  </si>
  <si>
    <t>大　分：01440015</t>
    <rPh sb="0" eb="1">
      <t>ダイ</t>
    </rPh>
    <rPh sb="2" eb="3">
      <t>ブン</t>
    </rPh>
    <phoneticPr fontId="5"/>
  </si>
  <si>
    <t>1月</t>
    <rPh sb="1" eb="2">
      <t>ガツ</t>
    </rPh>
    <phoneticPr fontId="5"/>
  </si>
  <si>
    <t>宮　崎：01450014</t>
    <rPh sb="0" eb="1">
      <t>ミヤ</t>
    </rPh>
    <rPh sb="2" eb="3">
      <t>ザキ</t>
    </rPh>
    <phoneticPr fontId="5"/>
  </si>
  <si>
    <t>2月</t>
    <rPh sb="1" eb="2">
      <t>ガツ</t>
    </rPh>
    <phoneticPr fontId="5"/>
  </si>
  <si>
    <t>鹿児島：01460013</t>
    <rPh sb="0" eb="3">
      <t>カゴシマ</t>
    </rPh>
    <phoneticPr fontId="5"/>
  </si>
  <si>
    <t>3月</t>
    <rPh sb="1" eb="2">
      <t>ガツ</t>
    </rPh>
    <phoneticPr fontId="5"/>
  </si>
  <si>
    <t>沖　縄：01470012</t>
    <rPh sb="0" eb="1">
      <t>オキ</t>
    </rPh>
    <rPh sb="2" eb="3">
      <t>ナワ</t>
    </rPh>
    <phoneticPr fontId="5"/>
  </si>
  <si>
    <t>問診票申込</t>
    <rPh sb="0" eb="3">
      <t>モンシンヒョウ</t>
    </rPh>
    <rPh sb="3" eb="5">
      <t>モウシコミ</t>
    </rPh>
    <phoneticPr fontId="5"/>
  </si>
  <si>
    <t>結果本人申込</t>
    <rPh sb="0" eb="4">
      <t>ケッカホンニン</t>
    </rPh>
    <rPh sb="4" eb="6">
      <t>モウシコミ</t>
    </rPh>
    <phoneticPr fontId="5"/>
  </si>
  <si>
    <t>結果会社申込</t>
    <rPh sb="0" eb="2">
      <t>ケッカ</t>
    </rPh>
    <rPh sb="2" eb="4">
      <t>カイシャ</t>
    </rPh>
    <rPh sb="4" eb="6">
      <t>モウシコミ</t>
    </rPh>
    <phoneticPr fontId="5"/>
  </si>
  <si>
    <t>精検個人同封</t>
    <rPh sb="0" eb="2">
      <t>セイケン</t>
    </rPh>
    <rPh sb="2" eb="4">
      <t>コジン</t>
    </rPh>
    <rPh sb="4" eb="6">
      <t>ドウフウ</t>
    </rPh>
    <phoneticPr fontId="5"/>
  </si>
  <si>
    <t>精検個人不要</t>
    <rPh sb="4" eb="6">
      <t>フヨウ</t>
    </rPh>
    <phoneticPr fontId="5"/>
  </si>
  <si>
    <t>精検会社同封</t>
    <rPh sb="2" eb="4">
      <t>カイシャ</t>
    </rPh>
    <phoneticPr fontId="5"/>
  </si>
  <si>
    <t>精検会社不要</t>
    <rPh sb="4" eb="6">
      <t>フヨウ</t>
    </rPh>
    <phoneticPr fontId="5"/>
  </si>
  <si>
    <t>事後指導
（精密検査案内）</t>
    <rPh sb="0" eb="4">
      <t>ジゴシドウ</t>
    </rPh>
    <rPh sb="6" eb="12">
      <t>セイミツケンサアンナイ</t>
    </rPh>
    <phoneticPr fontId="5"/>
  </si>
  <si>
    <t>対象者一覧 発行</t>
    <phoneticPr fontId="5"/>
  </si>
  <si>
    <t>特定業務従事者健診　7,040円</t>
    <rPh sb="15" eb="16">
      <t>エン</t>
    </rPh>
    <phoneticPr fontId="3"/>
  </si>
  <si>
    <t>生活習慣病予防健診(胃部X線食道あり)　17,600円</t>
  </si>
  <si>
    <t>生活習慣病予防健診(胃部X線食道なし)　13,200円</t>
    <phoneticPr fontId="3"/>
  </si>
  <si>
    <t>法定健診　7,040円</t>
    <phoneticPr fontId="3"/>
  </si>
  <si>
    <t>特定業務従事者健診　7,040円</t>
    <phoneticPr fontId="3"/>
  </si>
  <si>
    <t>雇入れ時健診　7,370円</t>
    <rPh sb="0" eb="2">
      <t>ヤトイイ</t>
    </rPh>
    <rPh sb="3" eb="4">
      <t>ジ</t>
    </rPh>
    <rPh sb="4" eb="6">
      <t>ケンシン</t>
    </rPh>
    <rPh sb="12" eb="13">
      <t>エン</t>
    </rPh>
    <phoneticPr fontId="3"/>
  </si>
  <si>
    <t>雇入れ時健診　7,370円</t>
    <phoneticPr fontId="3"/>
  </si>
  <si>
    <t>法定健診(その他加入組合)　7,040円</t>
    <rPh sb="7" eb="8">
      <t>タ</t>
    </rPh>
    <rPh sb="8" eb="10">
      <t>カニュウ</t>
    </rPh>
    <rPh sb="10" eb="12">
      <t>クミアイ</t>
    </rPh>
    <rPh sb="19" eb="20">
      <t>エン</t>
    </rPh>
    <phoneticPr fontId="3"/>
  </si>
  <si>
    <t>法定健診(被保険者19歳以下､21-24歳､26-29歳、31-34歳)　7,040円</t>
    <rPh sb="5" eb="9">
      <t>ヒホケンシャ</t>
    </rPh>
    <rPh sb="11" eb="14">
      <t>サイイカ</t>
    </rPh>
    <rPh sb="20" eb="21">
      <t>サイ</t>
    </rPh>
    <rPh sb="27" eb="28">
      <t>サイ</t>
    </rPh>
    <rPh sb="34" eb="35">
      <t>サイ</t>
    </rPh>
    <rPh sb="42" eb="43">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</si>
</sst>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起算日：&quot;yyyy/m/d"/>
    <numFmt numFmtId="177" formatCode="0_);[Red]\(0\)"/>
    <numFmt numFmtId="178" formatCode="[$-F800]dddd\,\ mmmm\ dd\,\ yyyy"/>
    <numFmt numFmtId="179" formatCode="m&quot;月&quot;"/>
  </numFmts>
  <fonts count="35">
    <font>
      <sz val="11"/>
      <color theme="1"/>
      <name val="ＭＳ Ｐゴシック"/>
      <family val="2"/>
      <charset val="128"/>
    </font>
    <font>
      <sz val="11"/>
      <color theme="1"/>
      <name val="ＭＳ Ｐゴシック"/>
      <family val="2"/>
      <scheme val="minor"/>
    </font>
    <font>
      <b/>
      <sz val="16"/>
      <color theme="1"/>
      <name val="Meiryo UI"/>
      <family val="3"/>
      <charset val="128"/>
    </font>
    <font>
      <sz val="6"/>
      <name val="ＭＳ Ｐゴシック"/>
      <family val="2"/>
      <charset val="128"/>
    </font>
    <font>
      <sz val="6"/>
      <name val="ＭＳ Ｐゴシック"/>
      <family val="3"/>
      <charset val="128"/>
      <scheme val="minor"/>
    </font>
    <font>
      <sz val="6"/>
      <name val="ＭＳ ゴシック"/>
      <family val="2"/>
      <charset val="128"/>
    </font>
    <font>
      <sz val="11"/>
      <name val="ＭＳ Ｐゴシック"/>
      <family val="3"/>
      <charset val="128"/>
    </font>
    <font>
      <sz val="8"/>
      <name val="Meiryo UI"/>
      <family val="3"/>
      <charset val="128"/>
    </font>
    <font>
      <sz val="8"/>
      <color theme="1"/>
      <name val="Meiryo UI"/>
      <family val="3"/>
      <charset val="128"/>
    </font>
    <font>
      <sz val="9"/>
      <color rgb="FFFF0000"/>
      <name val="Meiryo UI"/>
      <family val="3"/>
      <charset val="128"/>
    </font>
    <font>
      <b/>
      <sz val="10"/>
      <color rgb="FFFF0000"/>
      <name val="Meiryo UI"/>
      <family val="3"/>
      <charset val="128"/>
    </font>
    <font>
      <sz val="10"/>
      <color rgb="FFFF0000"/>
      <name val="Meiryo UI"/>
      <family val="3"/>
      <charset val="128"/>
    </font>
    <font>
      <sz val="6"/>
      <name val="ＭＳ Ｐゴシック"/>
      <family val="3"/>
      <charset val="128"/>
    </font>
    <font>
      <sz val="9"/>
      <name val="Meiryo UI"/>
      <family val="3"/>
      <charset val="128"/>
    </font>
    <font>
      <sz val="10"/>
      <name val="Meiryo UI"/>
      <family val="3"/>
      <charset val="128"/>
    </font>
    <font>
      <sz val="10"/>
      <color theme="1"/>
      <name val="Meiryo UI"/>
      <family val="3"/>
      <charset val="128"/>
    </font>
    <font>
      <sz val="11"/>
      <color theme="1"/>
      <name val="Meiryo UI"/>
      <family val="3"/>
      <charset val="128"/>
    </font>
    <font>
      <sz val="9"/>
      <color theme="1"/>
      <name val="Meiryo UI"/>
      <family val="3"/>
      <charset val="128"/>
    </font>
    <font>
      <b/>
      <sz val="9"/>
      <name val="Meiryo UI"/>
      <family val="3"/>
      <charset val="128"/>
    </font>
    <font>
      <b/>
      <sz val="10"/>
      <name val="Meiryo UI"/>
      <family val="3"/>
      <charset val="128"/>
    </font>
    <font>
      <b/>
      <sz val="14"/>
      <color theme="1"/>
      <name val="Meiryo UI"/>
      <family val="3"/>
      <charset val="128"/>
    </font>
    <font>
      <b/>
      <sz val="14"/>
      <color rgb="FF0070C0"/>
      <name val="Meiryo UI"/>
      <family val="3"/>
      <charset val="128"/>
    </font>
    <font>
      <sz val="7"/>
      <name val="Meiryo UI"/>
      <family val="3"/>
      <charset val="128"/>
    </font>
    <font>
      <sz val="11"/>
      <color theme="1"/>
      <name val="ＭＳ ゴシック"/>
      <family val="2"/>
      <charset val="128"/>
    </font>
    <font>
      <sz val="11"/>
      <name val="Meiryo UI"/>
      <family val="3"/>
      <charset val="128"/>
    </font>
    <font>
      <b/>
      <sz val="24"/>
      <color rgb="FF0070C0"/>
      <name val="Meiryo UI"/>
      <family val="3"/>
      <charset val="128"/>
    </font>
    <font>
      <b/>
      <sz val="11"/>
      <name val="Meiryo UI"/>
      <family val="3"/>
      <charset val="128"/>
    </font>
    <font>
      <b/>
      <sz val="16"/>
      <name val="Meiryo UI"/>
      <family val="3"/>
      <charset val="128"/>
    </font>
    <font>
      <sz val="12"/>
      <name val="Meiryo UI"/>
      <family val="3"/>
      <charset val="128"/>
    </font>
    <font>
      <sz val="6"/>
      <name val="ＭＳ Ｐゴシック"/>
      <family val="2"/>
      <charset val="128"/>
      <scheme val="minor"/>
    </font>
    <font>
      <u/>
      <sz val="11"/>
      <color theme="10"/>
      <name val="ＭＳ Ｐゴシック"/>
      <family val="2"/>
      <charset val="128"/>
      <scheme val="minor"/>
    </font>
    <font>
      <b/>
      <sz val="12"/>
      <name val="Meiryo UI"/>
      <family val="3"/>
      <charset val="128"/>
    </font>
    <font>
      <sz val="11"/>
      <color rgb="FFFF0000"/>
      <name val="Meiryo UI"/>
      <family val="3"/>
      <charset val="128"/>
    </font>
    <font>
      <sz val="16"/>
      <name val="Meiryo UI"/>
      <family val="3"/>
      <charset val="128"/>
    </font>
    <font>
      <sz val="14"/>
      <name val="Meiryo UI"/>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FFFAEB"/>
        <bgColor indexed="64"/>
      </patternFill>
    </fill>
    <fill>
      <patternFill patternType="solid">
        <fgColor rgb="FFECF4FA"/>
        <bgColor indexed="64"/>
      </patternFill>
    </fill>
    <fill>
      <patternFill patternType="solid">
        <fgColor rgb="FFFF0000"/>
        <bgColor indexed="64"/>
      </patternFill>
    </fill>
  </fills>
  <borders count="119">
    <border>
      <left/>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right/>
      <top/>
      <bottom style="thin">
        <color auto="1"/>
      </bottom>
      <diagonal/>
    </border>
    <border>
      <left/>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auto="1"/>
      </top>
      <bottom style="thin">
        <color theme="0" tint="-0.499984740745262"/>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0" tint="-0.499984740745262"/>
      </left>
      <right style="thin">
        <color theme="0" tint="-0.499984740745262"/>
      </right>
      <top style="thin">
        <color indexed="64"/>
      </top>
      <bottom/>
      <diagonal/>
    </border>
    <border>
      <left/>
      <right style="medium">
        <color indexed="64"/>
      </right>
      <top style="medium">
        <color indexed="64"/>
      </top>
      <bottom/>
      <diagonal/>
    </border>
    <border>
      <left style="medium">
        <color indexed="64"/>
      </left>
      <right style="thin">
        <color theme="0" tint="-0.499984740745262"/>
      </right>
      <top style="thin">
        <color indexed="64"/>
      </top>
      <bottom/>
      <diagonal/>
    </border>
    <border>
      <left style="thin">
        <color theme="0" tint="-0.499984740745262"/>
      </left>
      <right style="medium">
        <color indexed="64"/>
      </right>
      <top style="thin">
        <color indexed="64"/>
      </top>
      <bottom/>
      <diagonal/>
    </border>
    <border>
      <left style="medium">
        <color indexed="64"/>
      </left>
      <right style="thin">
        <color theme="0" tint="-0.499984740745262"/>
      </right>
      <top/>
      <bottom/>
      <diagonal/>
    </border>
    <border>
      <left style="thin">
        <color theme="0" tint="-0.499984740745262"/>
      </left>
      <right style="medium">
        <color indexed="64"/>
      </right>
      <top/>
      <bottom/>
      <diagonal/>
    </border>
    <border>
      <left style="medium">
        <color indexed="64"/>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medium">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medium">
        <color indexed="64"/>
      </right>
      <top style="medium">
        <color indexed="64"/>
      </top>
      <bottom/>
      <diagonal/>
    </border>
    <border>
      <left/>
      <right style="hair">
        <color theme="0" tint="-0.499984740745262"/>
      </right>
      <top style="thin">
        <color theme="0" tint="-0.499984740745262"/>
      </top>
      <bottom/>
      <diagonal/>
    </border>
    <border>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top style="thin">
        <color theme="0" tint="-0.499984740745262"/>
      </top>
      <bottom/>
      <diagonal/>
    </border>
    <border>
      <left style="thin">
        <color theme="0" tint="-0.499984740745262"/>
      </left>
      <right/>
      <top/>
      <bottom style="hair">
        <color indexed="64"/>
      </bottom>
      <diagonal/>
    </border>
    <border>
      <left/>
      <right/>
      <top/>
      <bottom style="hair">
        <color indexed="64"/>
      </bottom>
      <diagonal/>
    </border>
    <border>
      <left/>
      <right style="hair">
        <color theme="0" tint="-0.499984740745262"/>
      </right>
      <top/>
      <bottom style="hair">
        <color indexed="64"/>
      </bottom>
      <diagonal/>
    </border>
    <border>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diagonal/>
    </border>
    <border>
      <left/>
      <right style="hair">
        <color theme="0" tint="-0.499984740745262"/>
      </right>
      <top/>
      <bottom/>
      <diagonal/>
    </border>
    <border>
      <left style="hair">
        <color theme="0" tint="-0.499984740745262"/>
      </left>
      <right/>
      <top/>
      <bottom style="hair">
        <color indexed="64"/>
      </bottom>
      <diagonal/>
    </border>
    <border>
      <left/>
      <right style="thin">
        <color theme="0" tint="-0.499984740745262"/>
      </right>
      <top/>
      <bottom style="hair">
        <color indexed="64"/>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theme="0" tint="-0.499984740745262"/>
      </left>
      <right/>
      <top/>
      <bottom style="hair">
        <color theme="0" tint="-0.499984740745262"/>
      </bottom>
      <diagonal/>
    </border>
    <border>
      <left/>
      <right/>
      <top/>
      <bottom style="hair">
        <color theme="0" tint="-0.499984740745262"/>
      </bottom>
      <diagonal/>
    </border>
    <border>
      <left style="hair">
        <color theme="0" tint="-0.499984740745262"/>
      </left>
      <right/>
      <top/>
      <bottom style="hair">
        <color theme="0" tint="-0.499984740745262"/>
      </bottom>
      <diagonal/>
    </border>
    <border>
      <left/>
      <right style="thin">
        <color theme="0" tint="-0.499984740745262"/>
      </right>
      <top/>
      <bottom style="hair">
        <color theme="0" tint="-0.499984740745262"/>
      </bottom>
      <diagonal/>
    </border>
    <border>
      <left/>
      <right/>
      <top style="hair">
        <color theme="0" tint="-0.499984740745262"/>
      </top>
      <bottom/>
      <diagonal/>
    </border>
    <border>
      <left/>
      <right style="thin">
        <color theme="0" tint="-0.499984740745262"/>
      </right>
      <top style="hair">
        <color theme="0" tint="-0.499984740745262"/>
      </top>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thin">
        <color theme="0" tint="-0.499984740745262"/>
      </left>
      <right/>
      <top style="hair">
        <color theme="0" tint="-0.499984740745262"/>
      </top>
      <bottom/>
      <diagonal/>
    </border>
    <border>
      <left/>
      <right style="hair">
        <color theme="0" tint="-0.34998626667073579"/>
      </right>
      <top style="hair">
        <color theme="0" tint="-0.499984740745262"/>
      </top>
      <bottom/>
      <diagonal/>
    </border>
    <border>
      <left style="hair">
        <color theme="0" tint="-0.34998626667073579"/>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style="hair">
        <color theme="0" tint="-0.34998626667073579"/>
      </right>
      <top/>
      <bottom/>
      <diagonal/>
    </border>
    <border>
      <left/>
      <right style="hair">
        <color theme="0" tint="-0.34998626667073579"/>
      </right>
      <top/>
      <bottom style="thin">
        <color theme="0" tint="-0.499984740745262"/>
      </bottom>
      <diagonal/>
    </border>
    <border>
      <left style="hair">
        <color theme="0" tint="-0.34998626667073579"/>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top/>
      <bottom style="thin">
        <color theme="0" tint="-0.49998474074526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thin">
        <color theme="0" tint="-0.499984740745262"/>
      </bottom>
      <diagonal/>
    </border>
    <border>
      <left/>
      <right style="hair">
        <color indexed="64"/>
      </right>
      <top/>
      <bottom style="thin">
        <color theme="0" tint="-0.499984740745262"/>
      </bottom>
      <diagonal/>
    </border>
    <border>
      <left/>
      <right style="hair">
        <color theme="0" tint="-0.499984740745262"/>
      </right>
      <top/>
      <bottom style="thin">
        <color theme="0" tint="-0.499984740745262"/>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theme="0" tint="-0.499984740745262"/>
      </right>
      <top style="hair">
        <color theme="0" tint="-0.499984740745262"/>
      </top>
      <bottom/>
      <diagonal/>
    </border>
    <border>
      <left style="hair">
        <color theme="0" tint="-0.34998626667073579"/>
      </left>
      <right/>
      <top style="hair">
        <color theme="0" tint="-0.499984740745262"/>
      </top>
      <bottom/>
      <diagonal/>
    </border>
    <border>
      <left style="hair">
        <color theme="0" tint="-0.34998626667073579"/>
      </left>
      <right/>
      <top/>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top style="hair">
        <color theme="0" tint="-0.499984740745262"/>
      </top>
      <bottom style="thin">
        <color theme="0" tint="-0.499984740745262"/>
      </bottom>
      <diagonal/>
    </border>
    <border>
      <left style="hair">
        <color theme="0" tint="-0.34998626667073579"/>
      </left>
      <right/>
      <top/>
      <bottom style="thin">
        <color theme="0" tint="-0.499984740745262"/>
      </bottom>
      <diagonal/>
    </border>
    <border>
      <left style="thin">
        <color theme="0" tint="-0.499984740745262"/>
      </left>
      <right/>
      <top style="hair">
        <color indexed="64"/>
      </top>
      <bottom/>
      <diagonal/>
    </border>
    <border>
      <left/>
      <right style="hair">
        <color theme="0" tint="-0.499984740745262"/>
      </right>
      <top style="hair">
        <color indexed="64"/>
      </top>
      <bottom/>
      <diagonal/>
    </border>
    <border>
      <left style="hair">
        <color theme="0" tint="-0.499984740745262"/>
      </left>
      <right/>
      <top style="hair">
        <color indexed="64"/>
      </top>
      <bottom/>
      <diagonal/>
    </border>
    <border>
      <left/>
      <right style="thin">
        <color indexed="64"/>
      </right>
      <top style="thin">
        <color theme="0" tint="-0.499984740745262"/>
      </top>
      <bottom/>
      <diagonal/>
    </border>
    <border>
      <left/>
      <right style="thin">
        <color indexed="64"/>
      </right>
      <top/>
      <bottom/>
      <diagonal/>
    </border>
    <border>
      <left/>
      <right style="hair">
        <color indexed="64"/>
      </right>
      <top style="hair">
        <color theme="0" tint="-0.499984740745262"/>
      </top>
      <bottom/>
      <diagonal/>
    </border>
    <border>
      <left/>
      <right style="thin">
        <color indexed="64"/>
      </right>
      <top style="hair">
        <color theme="0" tint="-0.499984740745262"/>
      </top>
      <bottom/>
      <diagonal/>
    </border>
    <border>
      <left/>
      <right style="hair">
        <color indexed="64"/>
      </right>
      <top/>
      <bottom style="hair">
        <color theme="0" tint="-0.499984740745262"/>
      </bottom>
      <diagonal/>
    </border>
    <border>
      <left/>
      <right style="thin">
        <color indexed="64"/>
      </right>
      <top/>
      <bottom style="hair">
        <color theme="0" tint="-0.499984740745262"/>
      </bottom>
      <diagonal/>
    </border>
    <border>
      <left style="hair">
        <color indexed="64"/>
      </left>
      <right/>
      <top style="hair">
        <color theme="0" tint="-0.499984740745262"/>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diagonal/>
    </border>
    <border>
      <left/>
      <right style="thin">
        <color indexed="64"/>
      </right>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style="hair">
        <color theme="0" tint="-0.499984740745262"/>
      </right>
      <top/>
      <bottom style="hair">
        <color theme="0" tint="-0.499984740745262"/>
      </bottom>
      <diagonal/>
    </border>
    <border>
      <left style="thin">
        <color indexed="64"/>
      </left>
      <right/>
      <top/>
      <bottom style="hair">
        <color theme="0"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theme="0" tint="-0.499984740745262"/>
      </right>
      <top style="thin">
        <color indexed="64"/>
      </top>
      <bottom/>
      <diagonal/>
    </border>
    <border>
      <left style="hair">
        <color theme="0" tint="-0.499984740745262"/>
      </left>
      <right/>
      <top style="thin">
        <color indexed="64"/>
      </top>
      <bottom/>
      <diagonal/>
    </border>
    <border>
      <left style="thin">
        <color indexed="64"/>
      </left>
      <right/>
      <top style="hair">
        <color theme="0" tint="-0.499984740745262"/>
      </top>
      <bottom/>
      <diagonal/>
    </border>
    <border>
      <left style="thin">
        <color indexed="64"/>
      </left>
      <right/>
      <top/>
      <bottom style="hair">
        <color indexed="64"/>
      </bottom>
      <diagonal/>
    </border>
    <border>
      <left/>
      <right style="hair">
        <color indexed="64"/>
      </right>
      <top style="thin">
        <color theme="0" tint="-0.499984740745262"/>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64"/>
      </right>
      <top style="thin">
        <color indexed="64"/>
      </top>
      <bottom/>
      <diagonal/>
    </border>
    <border>
      <left style="hair">
        <color indexed="64"/>
      </left>
      <right/>
      <top/>
      <bottom style="thin">
        <color indexed="64"/>
      </bottom>
      <diagonal/>
    </border>
  </borders>
  <cellStyleXfs count="5">
    <xf numFmtId="0" fontId="0" fillId="0" borderId="0">
      <alignment vertical="center"/>
    </xf>
    <xf numFmtId="0" fontId="1" fillId="0" borderId="0"/>
    <xf numFmtId="0" fontId="6" fillId="0" borderId="0"/>
    <xf numFmtId="0" fontId="23" fillId="0" borderId="0">
      <alignment vertical="center"/>
    </xf>
    <xf numFmtId="0" fontId="30" fillId="0" borderId="0" applyNumberFormat="0" applyFill="0" applyBorder="0" applyAlignment="0" applyProtection="0">
      <alignment vertical="center"/>
    </xf>
  </cellStyleXfs>
  <cellXfs count="530">
    <xf numFmtId="0" fontId="0" fillId="0" borderId="0" xfId="0">
      <alignment vertical="center"/>
    </xf>
    <xf numFmtId="0" fontId="8" fillId="0" borderId="0" xfId="1" applyFont="1" applyAlignment="1">
      <alignment shrinkToFit="1"/>
    </xf>
    <xf numFmtId="0" fontId="10" fillId="0" borderId="0" xfId="1" applyFont="1" applyAlignment="1">
      <alignment shrinkToFit="1"/>
    </xf>
    <xf numFmtId="49" fontId="7" fillId="0" borderId="0" xfId="2" applyNumberFormat="1" applyFont="1" applyAlignment="1">
      <alignment shrinkToFit="1"/>
    </xf>
    <xf numFmtId="176" fontId="8" fillId="0" borderId="0" xfId="1" applyNumberFormat="1" applyFont="1" applyAlignment="1">
      <alignment horizontal="center" shrinkToFit="1"/>
    </xf>
    <xf numFmtId="177" fontId="8" fillId="0" borderId="0" xfId="1" applyNumberFormat="1" applyFont="1" applyAlignment="1">
      <alignment horizontal="center" shrinkToFit="1"/>
    </xf>
    <xf numFmtId="0" fontId="14" fillId="0" borderId="5" xfId="2" applyFont="1" applyBorder="1" applyAlignment="1">
      <alignment vertical="center" shrinkToFit="1"/>
    </xf>
    <xf numFmtId="49" fontId="14" fillId="0" borderId="5" xfId="2" applyNumberFormat="1" applyFont="1" applyBorder="1" applyAlignment="1">
      <alignment vertical="center" shrinkToFit="1"/>
    </xf>
    <xf numFmtId="178" fontId="14" fillId="0" borderId="5" xfId="2" applyNumberFormat="1" applyFont="1" applyBorder="1" applyAlignment="1">
      <alignment vertical="center" shrinkToFit="1"/>
    </xf>
    <xf numFmtId="0" fontId="14" fillId="0" borderId="6" xfId="2" applyFont="1" applyBorder="1" applyAlignment="1">
      <alignment vertical="center" shrinkToFit="1"/>
    </xf>
    <xf numFmtId="49" fontId="14" fillId="0" borderId="6" xfId="2" applyNumberFormat="1" applyFont="1" applyBorder="1" applyAlignment="1">
      <alignment vertical="center" shrinkToFit="1"/>
    </xf>
    <xf numFmtId="178" fontId="14" fillId="0" borderId="6" xfId="2" applyNumberFormat="1" applyFont="1" applyBorder="1" applyAlignment="1">
      <alignment vertical="center" shrinkToFit="1"/>
    </xf>
    <xf numFmtId="0" fontId="15" fillId="0" borderId="0" xfId="1" applyFont="1" applyAlignment="1">
      <alignment shrinkToFit="1"/>
    </xf>
    <xf numFmtId="0" fontId="14" fillId="0" borderId="5" xfId="2" applyFont="1" applyBorder="1" applyAlignment="1">
      <alignment horizontal="center" vertical="center" shrinkToFit="1"/>
    </xf>
    <xf numFmtId="0" fontId="8" fillId="4" borderId="0" xfId="1" applyFont="1" applyFill="1" applyAlignment="1">
      <alignment shrinkToFit="1"/>
    </xf>
    <xf numFmtId="0" fontId="8" fillId="4" borderId="0" xfId="1" applyFont="1" applyFill="1" applyAlignment="1">
      <alignment horizontal="center" shrinkToFit="1"/>
    </xf>
    <xf numFmtId="0" fontId="8" fillId="4" borderId="0" xfId="1" applyFont="1" applyFill="1" applyAlignment="1">
      <alignment horizontal="center" vertical="center" shrinkToFit="1"/>
    </xf>
    <xf numFmtId="0" fontId="7" fillId="0" borderId="4" xfId="2" applyFont="1" applyBorder="1" applyAlignment="1">
      <alignment shrinkToFit="1"/>
    </xf>
    <xf numFmtId="0" fontId="8" fillId="0" borderId="4" xfId="1" applyFont="1" applyBorder="1" applyAlignment="1">
      <alignment shrinkToFit="1"/>
    </xf>
    <xf numFmtId="177" fontId="14" fillId="3" borderId="5" xfId="2" applyNumberFormat="1" applyFont="1" applyFill="1" applyBorder="1" applyAlignment="1">
      <alignment horizontal="center" vertical="center" shrinkToFit="1"/>
    </xf>
    <xf numFmtId="49" fontId="14" fillId="2" borderId="5" xfId="2" applyNumberFormat="1" applyFont="1" applyFill="1" applyBorder="1" applyAlignment="1">
      <alignment vertical="top" textRotation="255" shrinkToFit="1"/>
    </xf>
    <xf numFmtId="49" fontId="13" fillId="2" borderId="6" xfId="2" applyNumberFormat="1" applyFont="1" applyFill="1" applyBorder="1" applyAlignment="1">
      <alignment vertical="center" shrinkToFit="1"/>
    </xf>
    <xf numFmtId="177" fontId="7" fillId="5" borderId="6" xfId="2" applyNumberFormat="1" applyFont="1" applyFill="1" applyBorder="1" applyAlignment="1">
      <alignment vertical="center" wrapText="1" shrinkToFit="1"/>
    </xf>
    <xf numFmtId="0" fontId="13" fillId="2" borderId="6" xfId="2" applyFont="1" applyFill="1" applyBorder="1" applyAlignment="1">
      <alignment vertical="center" wrapText="1" shrinkToFit="1"/>
    </xf>
    <xf numFmtId="0" fontId="13" fillId="2" borderId="6" xfId="2" applyFont="1" applyFill="1" applyBorder="1" applyAlignment="1">
      <alignment vertical="center" shrinkToFit="1"/>
    </xf>
    <xf numFmtId="0" fontId="13" fillId="2" borderId="9" xfId="2" applyFont="1" applyFill="1" applyBorder="1" applyAlignment="1">
      <alignment vertical="center" wrapText="1" shrinkToFit="1"/>
    </xf>
    <xf numFmtId="0" fontId="11" fillId="0" borderId="0" xfId="1" applyFont="1" applyAlignment="1">
      <alignment vertical="center" wrapText="1" shrinkToFit="1"/>
    </xf>
    <xf numFmtId="0" fontId="15" fillId="0" borderId="0" xfId="1" applyFont="1" applyAlignment="1">
      <alignment vertical="center" shrinkToFit="1"/>
    </xf>
    <xf numFmtId="0" fontId="17" fillId="0" borderId="0" xfId="1" applyFont="1" applyAlignment="1">
      <alignment vertical="center" wrapText="1" shrinkToFit="1"/>
    </xf>
    <xf numFmtId="0" fontId="9" fillId="0" borderId="0" xfId="1" applyFont="1" applyAlignment="1">
      <alignment vertical="center" wrapText="1" shrinkToFit="1"/>
    </xf>
    <xf numFmtId="0" fontId="18" fillId="6" borderId="6" xfId="2" applyFont="1" applyFill="1" applyBorder="1" applyAlignment="1">
      <alignment vertical="center" wrapText="1" shrinkToFit="1"/>
    </xf>
    <xf numFmtId="14" fontId="14" fillId="6" borderId="5" xfId="2" applyNumberFormat="1" applyFont="1" applyFill="1" applyBorder="1" applyAlignment="1">
      <alignment horizontal="center" vertical="center" shrinkToFit="1"/>
    </xf>
    <xf numFmtId="14" fontId="8" fillId="6" borderId="0" xfId="1" applyNumberFormat="1" applyFont="1" applyFill="1" applyAlignment="1">
      <alignment shrinkToFit="1"/>
    </xf>
    <xf numFmtId="0" fontId="15" fillId="0" borderId="17" xfId="1" applyFont="1" applyBorder="1" applyAlignment="1">
      <alignment shrinkToFit="1"/>
    </xf>
    <xf numFmtId="0" fontId="15" fillId="0" borderId="18" xfId="1" applyFont="1" applyBorder="1" applyAlignment="1">
      <alignment shrinkToFit="1"/>
    </xf>
    <xf numFmtId="49" fontId="14" fillId="2" borderId="16" xfId="2" applyNumberFormat="1" applyFont="1" applyFill="1" applyBorder="1" applyAlignment="1">
      <alignment vertical="top" textRotation="255" shrinkToFit="1"/>
    </xf>
    <xf numFmtId="49" fontId="14" fillId="2" borderId="27" xfId="2" applyNumberFormat="1" applyFont="1" applyFill="1" applyBorder="1" applyAlignment="1">
      <alignment vertical="top" textRotation="255" shrinkToFit="1"/>
    </xf>
    <xf numFmtId="49" fontId="14" fillId="2" borderId="28" xfId="2" applyNumberFormat="1" applyFont="1" applyFill="1" applyBorder="1" applyAlignment="1">
      <alignment vertical="top" textRotation="255" shrinkToFit="1"/>
    </xf>
    <xf numFmtId="49" fontId="14" fillId="2" borderId="29" xfId="2" applyNumberFormat="1" applyFont="1" applyFill="1" applyBorder="1" applyAlignment="1">
      <alignment vertical="top" textRotation="255" shrinkToFit="1"/>
    </xf>
    <xf numFmtId="0" fontId="16" fillId="0" borderId="0" xfId="0" applyFont="1">
      <alignment vertical="center"/>
    </xf>
    <xf numFmtId="0" fontId="16" fillId="7" borderId="6" xfId="0" applyFont="1" applyFill="1" applyBorder="1" applyAlignment="1">
      <alignment horizontal="center" vertical="center"/>
    </xf>
    <xf numFmtId="0" fontId="16" fillId="0" borderId="6" xfId="0" applyFont="1" applyBorder="1">
      <alignment vertical="center"/>
    </xf>
    <xf numFmtId="0" fontId="16" fillId="8" borderId="6" xfId="0" applyFont="1" applyFill="1" applyBorder="1">
      <alignment vertical="center"/>
    </xf>
    <xf numFmtId="0" fontId="16" fillId="9" borderId="6" xfId="0" applyFont="1" applyFill="1" applyBorder="1">
      <alignment vertical="center"/>
    </xf>
    <xf numFmtId="0" fontId="13" fillId="2" borderId="10" xfId="1" applyFont="1" applyFill="1" applyBorder="1" applyAlignment="1">
      <alignment horizontal="left" vertical="center" shrinkToFit="1"/>
    </xf>
    <xf numFmtId="0" fontId="9" fillId="2" borderId="15" xfId="2" applyFont="1" applyFill="1" applyBorder="1" applyAlignment="1">
      <alignment vertical="center" wrapText="1" shrinkToFit="1"/>
    </xf>
    <xf numFmtId="0" fontId="22" fillId="2" borderId="27" xfId="2" applyFont="1" applyFill="1" applyBorder="1" applyAlignment="1">
      <alignment horizontal="center" vertical="top" textRotation="255" shrinkToFit="1"/>
    </xf>
    <xf numFmtId="0" fontId="22" fillId="2" borderId="5" xfId="2" applyFont="1" applyFill="1" applyBorder="1" applyAlignment="1">
      <alignment horizontal="center" vertical="top" textRotation="255" shrinkToFit="1"/>
    </xf>
    <xf numFmtId="0" fontId="22" fillId="2" borderId="16" xfId="2" applyFont="1" applyFill="1" applyBorder="1" applyAlignment="1">
      <alignment horizontal="center" vertical="top" textRotation="255" shrinkToFit="1"/>
    </xf>
    <xf numFmtId="0" fontId="22" fillId="2" borderId="28" xfId="2" applyFont="1" applyFill="1" applyBorder="1" applyAlignment="1">
      <alignment horizontal="center" vertical="top" textRotation="255" shrinkToFit="1"/>
    </xf>
    <xf numFmtId="0" fontId="22" fillId="2" borderId="29" xfId="2" applyFont="1" applyFill="1" applyBorder="1" applyAlignment="1">
      <alignment horizontal="center" vertical="top" textRotation="255" shrinkToFit="1"/>
    </xf>
    <xf numFmtId="0" fontId="24" fillId="0" borderId="0" xfId="2" applyFont="1"/>
    <xf numFmtId="0" fontId="24" fillId="4" borderId="0" xfId="2" applyFont="1" applyFill="1"/>
    <xf numFmtId="0" fontId="26" fillId="0" borderId="0" xfId="2" applyFont="1" applyAlignment="1">
      <alignment vertical="center"/>
    </xf>
    <xf numFmtId="0" fontId="26" fillId="4" borderId="0" xfId="2" applyFont="1" applyFill="1" applyAlignment="1">
      <alignment vertical="center"/>
    </xf>
    <xf numFmtId="0" fontId="27" fillId="0" borderId="0" xfId="2" applyFont="1" applyAlignment="1">
      <alignment horizontal="center" vertical="center"/>
    </xf>
    <xf numFmtId="0" fontId="16" fillId="0" borderId="0" xfId="3" applyFont="1">
      <alignment vertical="center"/>
    </xf>
    <xf numFmtId="0" fontId="28" fillId="0" borderId="0" xfId="2" applyFont="1" applyAlignment="1">
      <alignment vertical="center"/>
    </xf>
    <xf numFmtId="0" fontId="24" fillId="0" borderId="0" xfId="2" applyFont="1" applyAlignment="1">
      <alignment vertical="center"/>
    </xf>
    <xf numFmtId="0" fontId="24" fillId="0" borderId="0" xfId="2" applyFont="1" applyAlignment="1">
      <alignment horizontal="center" vertical="center"/>
    </xf>
    <xf numFmtId="0" fontId="24" fillId="0" borderId="4" xfId="2" applyFont="1" applyBorder="1" applyAlignment="1">
      <alignment vertical="center"/>
    </xf>
    <xf numFmtId="0" fontId="27" fillId="0" borderId="4" xfId="2" applyFont="1" applyBorder="1" applyAlignment="1">
      <alignment vertical="center"/>
    </xf>
    <xf numFmtId="0" fontId="24" fillId="0" borderId="14" xfId="2" applyFont="1" applyBorder="1"/>
    <xf numFmtId="0" fontId="24" fillId="4" borderId="0" xfId="2" applyFont="1" applyFill="1" applyAlignment="1">
      <alignment vertical="center"/>
    </xf>
    <xf numFmtId="0" fontId="13" fillId="0" borderId="0" xfId="2" applyFont="1" applyAlignment="1">
      <alignment horizontal="center" vertical="center" shrinkToFit="1"/>
    </xf>
    <xf numFmtId="0" fontId="24" fillId="0" borderId="0" xfId="2" applyFont="1" applyAlignment="1">
      <alignment horizontal="center" vertical="center" shrinkToFit="1"/>
    </xf>
    <xf numFmtId="0" fontId="24" fillId="0" borderId="0" xfId="2" applyFont="1" applyAlignment="1">
      <alignment horizontal="left" vertical="center" shrinkToFit="1"/>
    </xf>
    <xf numFmtId="0" fontId="24" fillId="0" borderId="11" xfId="2" applyFont="1" applyBorder="1"/>
    <xf numFmtId="0" fontId="14" fillId="0" borderId="0" xfId="2" applyFont="1" applyAlignment="1">
      <alignment horizontal="center" vertical="center" shrinkToFit="1"/>
    </xf>
    <xf numFmtId="0" fontId="14" fillId="0" borderId="0" xfId="2" applyFont="1" applyAlignment="1">
      <alignment horizontal="left" vertical="center" shrinkToFit="1"/>
    </xf>
    <xf numFmtId="0" fontId="24" fillId="0" borderId="14" xfId="2" applyFont="1" applyBorder="1" applyAlignment="1">
      <alignment vertical="center"/>
    </xf>
    <xf numFmtId="0" fontId="14" fillId="0" borderId="38" xfId="2" applyFont="1" applyBorder="1" applyAlignment="1">
      <alignment horizontal="left" vertical="center" shrinkToFit="1"/>
    </xf>
    <xf numFmtId="0" fontId="24" fillId="0" borderId="0" xfId="2" applyFont="1" applyAlignment="1">
      <alignment horizontal="left" vertical="center"/>
    </xf>
    <xf numFmtId="0" fontId="13" fillId="0" borderId="0" xfId="2" applyFont="1" applyAlignment="1">
      <alignment vertical="center" shrinkToFit="1"/>
    </xf>
    <xf numFmtId="0" fontId="24" fillId="0" borderId="0" xfId="2" applyFont="1" applyAlignment="1">
      <alignment vertical="center" shrinkToFit="1"/>
    </xf>
    <xf numFmtId="0" fontId="26" fillId="0" borderId="0" xfId="2" applyFont="1" applyAlignment="1">
      <alignment horizontal="center" vertical="center"/>
    </xf>
    <xf numFmtId="0" fontId="24" fillId="0" borderId="86" xfId="2" applyFont="1" applyBorder="1"/>
    <xf numFmtId="0" fontId="24" fillId="0" borderId="98" xfId="2" applyFont="1" applyBorder="1" applyAlignment="1">
      <alignment horizontal="left" vertical="center"/>
    </xf>
    <xf numFmtId="0" fontId="24" fillId="0" borderId="3" xfId="2" applyFont="1" applyBorder="1" applyAlignment="1">
      <alignment horizontal="left" vertical="center"/>
    </xf>
    <xf numFmtId="0" fontId="14" fillId="0" borderId="0" xfId="2" applyFont="1" applyAlignment="1">
      <alignment vertical="center" shrinkToFit="1"/>
    </xf>
    <xf numFmtId="0" fontId="24" fillId="0" borderId="0" xfId="4" applyFont="1" applyFill="1" applyBorder="1" applyAlignment="1">
      <alignment vertical="center" wrapText="1"/>
    </xf>
    <xf numFmtId="0" fontId="24" fillId="0" borderId="98" xfId="4" applyFont="1" applyFill="1" applyBorder="1" applyAlignment="1">
      <alignment vertical="center" wrapText="1"/>
    </xf>
    <xf numFmtId="0" fontId="24" fillId="0" borderId="3" xfId="4" applyFont="1" applyFill="1" applyBorder="1" applyAlignment="1">
      <alignment vertical="center" wrapText="1"/>
    </xf>
    <xf numFmtId="0" fontId="24" fillId="0" borderId="13" xfId="2" applyFont="1" applyBorder="1"/>
    <xf numFmtId="0" fontId="24" fillId="0" borderId="96" xfId="2" applyFont="1" applyBorder="1" applyAlignment="1">
      <alignment vertical="center" shrinkToFit="1"/>
    </xf>
    <xf numFmtId="0" fontId="24" fillId="0" borderId="13" xfId="2" applyFont="1" applyBorder="1" applyAlignment="1">
      <alignment vertical="center" shrinkToFit="1"/>
    </xf>
    <xf numFmtId="0" fontId="31" fillId="0" borderId="0" xfId="2" applyFont="1" applyAlignment="1">
      <alignment vertical="center" wrapText="1"/>
    </xf>
    <xf numFmtId="0" fontId="24" fillId="0" borderId="0" xfId="2" applyFont="1" applyAlignment="1">
      <alignment vertical="center" wrapText="1"/>
    </xf>
    <xf numFmtId="49" fontId="15" fillId="0" borderId="0" xfId="3" applyNumberFormat="1" applyFont="1" applyAlignment="1">
      <alignment vertical="center" textRotation="255" shrinkToFit="1"/>
    </xf>
    <xf numFmtId="0" fontId="15" fillId="0" borderId="0" xfId="3" applyFont="1" applyAlignment="1">
      <alignment vertical="distributed" wrapText="1"/>
    </xf>
    <xf numFmtId="0" fontId="34" fillId="0" borderId="0" xfId="2" applyFont="1" applyAlignment="1">
      <alignment vertical="center"/>
    </xf>
    <xf numFmtId="0" fontId="14" fillId="0" borderId="0" xfId="2" applyFont="1" applyAlignment="1">
      <alignment vertical="top" wrapText="1"/>
    </xf>
    <xf numFmtId="0" fontId="7" fillId="4" borderId="105" xfId="2" applyFont="1" applyFill="1" applyBorder="1" applyAlignment="1">
      <alignment horizontal="center" vertical="center"/>
    </xf>
    <xf numFmtId="0" fontId="7" fillId="4" borderId="105" xfId="2" applyFont="1" applyFill="1" applyBorder="1" applyAlignment="1">
      <alignment horizontal="left"/>
    </xf>
    <xf numFmtId="0" fontId="24" fillId="4" borderId="0" xfId="2" applyFont="1" applyFill="1" applyAlignment="1">
      <alignment horizontal="left"/>
    </xf>
    <xf numFmtId="0" fontId="7" fillId="4" borderId="105" xfId="2" applyFont="1" applyFill="1" applyBorder="1"/>
    <xf numFmtId="0" fontId="7" fillId="4" borderId="105" xfId="2" applyFont="1" applyFill="1" applyBorder="1" applyAlignment="1">
      <alignment horizontal="left" vertical="center"/>
    </xf>
    <xf numFmtId="14" fontId="7" fillId="4" borderId="105" xfId="2" applyNumberFormat="1" applyFont="1" applyFill="1" applyBorder="1" applyAlignment="1">
      <alignment horizontal="center" vertical="center"/>
    </xf>
    <xf numFmtId="0" fontId="7" fillId="4" borderId="0" xfId="2" applyFont="1" applyFill="1" applyAlignment="1">
      <alignment horizontal="center" vertical="center"/>
    </xf>
    <xf numFmtId="0" fontId="7" fillId="4" borderId="0" xfId="2" applyFont="1" applyFill="1"/>
    <xf numFmtId="0" fontId="24" fillId="4" borderId="105" xfId="2" applyFont="1" applyFill="1" applyBorder="1"/>
    <xf numFmtId="0" fontId="7" fillId="4" borderId="105" xfId="2" applyFont="1" applyFill="1" applyBorder="1" applyAlignment="1">
      <alignment horizontal="center" vertical="center"/>
    </xf>
    <xf numFmtId="0" fontId="7" fillId="4" borderId="105" xfId="2" applyFont="1" applyFill="1" applyBorder="1" applyAlignment="1">
      <alignment horizontal="left" vertical="center"/>
    </xf>
    <xf numFmtId="0" fontId="7" fillId="4" borderId="0" xfId="2" applyFont="1" applyFill="1" applyAlignment="1">
      <alignment horizontal="center"/>
    </xf>
    <xf numFmtId="0" fontId="7" fillId="4" borderId="114" xfId="2" applyFont="1" applyFill="1" applyBorder="1" applyAlignment="1">
      <alignment horizontal="left" vertical="center"/>
    </xf>
    <xf numFmtId="0" fontId="7" fillId="4" borderId="115" xfId="2" applyFont="1" applyFill="1" applyBorder="1" applyAlignment="1">
      <alignment horizontal="left" vertical="center"/>
    </xf>
    <xf numFmtId="0" fontId="7" fillId="4" borderId="116" xfId="2" applyFont="1" applyFill="1" applyBorder="1" applyAlignment="1">
      <alignment horizontal="left" vertical="center"/>
    </xf>
    <xf numFmtId="0" fontId="33" fillId="0" borderId="0" xfId="2" applyFont="1" applyAlignment="1">
      <alignment horizontal="center" vertical="center" wrapText="1"/>
    </xf>
    <xf numFmtId="0" fontId="33" fillId="0" borderId="0" xfId="2" applyFont="1" applyAlignment="1">
      <alignment horizontal="center" vertical="center"/>
    </xf>
    <xf numFmtId="0" fontId="14" fillId="0" borderId="0" xfId="2" applyFont="1" applyAlignment="1">
      <alignment horizontal="left" vertical="center" wrapText="1"/>
    </xf>
    <xf numFmtId="0" fontId="16" fillId="5" borderId="10" xfId="3" applyFont="1" applyFill="1" applyBorder="1" applyAlignment="1">
      <alignment horizontal="center" vertical="center"/>
    </xf>
    <xf numFmtId="0" fontId="16" fillId="5" borderId="11" xfId="3" applyFont="1" applyFill="1" applyBorder="1" applyAlignment="1">
      <alignment horizontal="center" vertical="center"/>
    </xf>
    <xf numFmtId="0" fontId="16" fillId="5" borderId="12" xfId="3" applyFont="1" applyFill="1" applyBorder="1" applyAlignment="1">
      <alignment horizontal="center" vertical="center"/>
    </xf>
    <xf numFmtId="0" fontId="16" fillId="5" borderId="13" xfId="3" applyFont="1" applyFill="1" applyBorder="1" applyAlignment="1">
      <alignment horizontal="center" vertical="center"/>
    </xf>
    <xf numFmtId="0" fontId="16" fillId="5" borderId="0" xfId="3" applyFont="1" applyFill="1" applyAlignment="1">
      <alignment horizontal="center" vertical="center"/>
    </xf>
    <xf numFmtId="0" fontId="16" fillId="5" borderId="14" xfId="3" applyFont="1" applyFill="1" applyBorder="1" applyAlignment="1">
      <alignment horizontal="center" vertical="center"/>
    </xf>
    <xf numFmtId="0" fontId="32" fillId="0" borderId="11" xfId="3" applyFont="1" applyBorder="1" applyAlignment="1">
      <alignment horizontal="left" vertical="center"/>
    </xf>
    <xf numFmtId="0" fontId="32" fillId="0" borderId="12" xfId="3" applyFont="1" applyBorder="1" applyAlignment="1">
      <alignment horizontal="left" vertical="center"/>
    </xf>
    <xf numFmtId="0" fontId="32" fillId="0" borderId="0" xfId="3" applyFont="1" applyAlignment="1">
      <alignment horizontal="left" vertical="center"/>
    </xf>
    <xf numFmtId="0" fontId="32" fillId="0" borderId="14" xfId="3" applyFont="1" applyBorder="1" applyAlignment="1">
      <alignment horizontal="left" vertical="center"/>
    </xf>
    <xf numFmtId="0" fontId="16" fillId="5" borderId="15" xfId="3" applyFont="1" applyFill="1" applyBorder="1" applyAlignment="1">
      <alignment horizontal="center" vertical="center"/>
    </xf>
    <xf numFmtId="0" fontId="16" fillId="5" borderId="4" xfId="3" applyFont="1" applyFill="1" applyBorder="1" applyAlignment="1">
      <alignment horizontal="center" vertical="center"/>
    </xf>
    <xf numFmtId="0" fontId="16" fillId="5" borderId="16" xfId="3" applyFont="1" applyFill="1" applyBorder="1" applyAlignment="1">
      <alignment horizontal="center" vertical="center"/>
    </xf>
    <xf numFmtId="0" fontId="24" fillId="0" borderId="0" xfId="2" applyFont="1" applyAlignment="1">
      <alignment horizontal="center" vertical="center"/>
    </xf>
    <xf numFmtId="0" fontId="24" fillId="0" borderId="4" xfId="2" applyFont="1" applyBorder="1" applyAlignment="1">
      <alignment horizontal="center" vertical="center"/>
    </xf>
    <xf numFmtId="0" fontId="16" fillId="0" borderId="0" xfId="3" applyFont="1" applyAlignment="1">
      <alignment horizontal="left" vertical="center"/>
    </xf>
    <xf numFmtId="0" fontId="16" fillId="0" borderId="14" xfId="3" applyFont="1" applyBorder="1" applyAlignment="1">
      <alignment horizontal="left" vertical="center"/>
    </xf>
    <xf numFmtId="0" fontId="16" fillId="0" borderId="4" xfId="3" applyFont="1" applyBorder="1" applyAlignment="1">
      <alignment horizontal="left" vertical="center"/>
    </xf>
    <xf numFmtId="0" fontId="16" fillId="0" borderId="16" xfId="3" applyFont="1" applyBorder="1" applyAlignment="1">
      <alignment horizontal="left" vertical="center"/>
    </xf>
    <xf numFmtId="0" fontId="24" fillId="0" borderId="42" xfId="2" applyFont="1" applyBorder="1" applyAlignment="1">
      <alignment horizontal="center" vertical="center" shrinkToFit="1"/>
    </xf>
    <xf numFmtId="0" fontId="24" fillId="0" borderId="0" xfId="2" applyFont="1" applyAlignment="1">
      <alignment horizontal="center" vertical="center" shrinkToFit="1"/>
    </xf>
    <xf numFmtId="0" fontId="24" fillId="0" borderId="86" xfId="2" applyFont="1" applyBorder="1" applyAlignment="1">
      <alignment horizontal="center" vertical="center" shrinkToFit="1"/>
    </xf>
    <xf numFmtId="0" fontId="24" fillId="0" borderId="50" xfId="2" applyFont="1" applyBorder="1" applyAlignment="1">
      <alignment horizontal="center" vertical="center" shrinkToFit="1"/>
    </xf>
    <xf numFmtId="0" fontId="24" fillId="0" borderId="49" xfId="2" applyFont="1" applyBorder="1" applyAlignment="1">
      <alignment horizontal="center" vertical="center" shrinkToFit="1"/>
    </xf>
    <xf numFmtId="0" fontId="24" fillId="0" borderId="90" xfId="2" applyFont="1" applyBorder="1" applyAlignment="1">
      <alignment horizontal="center" vertical="center" shrinkToFit="1"/>
    </xf>
    <xf numFmtId="0" fontId="24" fillId="5" borderId="96" xfId="2" applyFont="1" applyFill="1" applyBorder="1" applyAlignment="1">
      <alignment horizontal="center" vertical="center" wrapText="1"/>
    </xf>
    <xf numFmtId="0" fontId="24" fillId="5" borderId="0" xfId="2" applyFont="1" applyFill="1" applyAlignment="1">
      <alignment horizontal="center" vertical="center" wrapText="1"/>
    </xf>
    <xf numFmtId="0" fontId="24" fillId="5" borderId="43" xfId="2" applyFont="1" applyFill="1" applyBorder="1" applyAlignment="1">
      <alignment horizontal="center" vertical="center" wrapText="1"/>
    </xf>
    <xf numFmtId="0" fontId="24" fillId="0" borderId="42" xfId="2" applyFont="1" applyBorder="1" applyAlignment="1">
      <alignment horizontal="center" vertical="center"/>
    </xf>
    <xf numFmtId="0" fontId="24" fillId="0" borderId="11" xfId="2" applyFont="1" applyBorder="1" applyAlignment="1">
      <alignment horizontal="left" vertical="center"/>
    </xf>
    <xf numFmtId="0" fontId="24" fillId="0" borderId="113" xfId="2" applyFont="1" applyBorder="1" applyAlignment="1">
      <alignment horizontal="left" vertical="center"/>
    </xf>
    <xf numFmtId="0" fontId="24" fillId="0" borderId="0" xfId="2" applyFont="1" applyAlignment="1">
      <alignment horizontal="left" vertical="center"/>
    </xf>
    <xf numFmtId="0" fontId="24" fillId="0" borderId="69" xfId="2" applyFont="1" applyBorder="1" applyAlignment="1">
      <alignment horizontal="left" vertical="center"/>
    </xf>
    <xf numFmtId="0" fontId="24" fillId="0" borderId="3" xfId="2" applyFont="1" applyBorder="1" applyAlignment="1">
      <alignment horizontal="left" vertical="center"/>
    </xf>
    <xf numFmtId="0" fontId="24" fillId="0" borderId="99" xfId="2" applyFont="1" applyBorder="1" applyAlignment="1">
      <alignment horizontal="left" vertical="center"/>
    </xf>
    <xf numFmtId="0" fontId="24" fillId="0" borderId="85" xfId="2" applyFont="1" applyBorder="1" applyAlignment="1">
      <alignment horizontal="left" vertical="center"/>
    </xf>
    <xf numFmtId="0" fontId="24" fillId="0" borderId="86" xfId="2" applyFont="1" applyBorder="1" applyAlignment="1">
      <alignment horizontal="left" vertical="center"/>
    </xf>
    <xf numFmtId="0" fontId="26" fillId="5" borderId="101" xfId="2" applyFont="1" applyFill="1" applyBorder="1" applyAlignment="1">
      <alignment horizontal="center" vertical="center" wrapText="1"/>
    </xf>
    <xf numFmtId="0" fontId="26" fillId="5" borderId="8" xfId="2" applyFont="1" applyFill="1" applyBorder="1" applyAlignment="1">
      <alignment horizontal="center" vertical="center" wrapText="1"/>
    </xf>
    <xf numFmtId="0" fontId="26" fillId="5" borderId="102" xfId="2" applyFont="1" applyFill="1" applyBorder="1" applyAlignment="1">
      <alignment horizontal="center" vertical="center" wrapText="1"/>
    </xf>
    <xf numFmtId="0" fontId="26" fillId="5" borderId="96" xfId="2" applyFont="1" applyFill="1" applyBorder="1" applyAlignment="1">
      <alignment horizontal="center" vertical="center" wrapText="1"/>
    </xf>
    <xf numFmtId="0" fontId="26" fillId="5" borderId="0" xfId="2" applyFont="1" applyFill="1" applyAlignment="1">
      <alignment horizontal="center" vertical="center" wrapText="1"/>
    </xf>
    <xf numFmtId="0" fontId="26" fillId="5" borderId="86" xfId="2" applyFont="1" applyFill="1" applyBorder="1" applyAlignment="1">
      <alignment horizontal="center" vertical="center" wrapText="1"/>
    </xf>
    <xf numFmtId="0" fontId="26" fillId="5" borderId="98" xfId="2" applyFont="1" applyFill="1" applyBorder="1" applyAlignment="1">
      <alignment horizontal="center" vertical="center" wrapText="1"/>
    </xf>
    <xf numFmtId="0" fontId="26" fillId="5" borderId="3" xfId="2" applyFont="1" applyFill="1" applyBorder="1" applyAlignment="1">
      <alignment horizontal="center" vertical="center" wrapText="1"/>
    </xf>
    <xf numFmtId="0" fontId="26" fillId="5" borderId="100" xfId="2" applyFont="1" applyFill="1" applyBorder="1" applyAlignment="1">
      <alignment horizontal="center" vertical="center" wrapText="1"/>
    </xf>
    <xf numFmtId="0" fontId="24" fillId="5" borderId="8" xfId="2" applyFont="1" applyFill="1" applyBorder="1" applyAlignment="1">
      <alignment horizontal="center" vertical="center" wrapText="1"/>
    </xf>
    <xf numFmtId="0" fontId="24" fillId="5" borderId="109" xfId="2" applyFont="1" applyFill="1" applyBorder="1" applyAlignment="1">
      <alignment horizontal="center" vertical="center" wrapText="1"/>
    </xf>
    <xf numFmtId="0" fontId="24" fillId="5" borderId="49" xfId="2" applyFont="1" applyFill="1" applyBorder="1" applyAlignment="1">
      <alignment horizontal="center" vertical="center" wrapText="1"/>
    </xf>
    <xf numFmtId="0" fontId="24" fillId="5" borderId="40" xfId="2" applyFont="1" applyFill="1" applyBorder="1" applyAlignment="1">
      <alignment horizontal="center" vertical="center" wrapText="1"/>
    </xf>
    <xf numFmtId="0" fontId="24" fillId="0" borderId="110" xfId="2" applyFont="1" applyBorder="1" applyAlignment="1">
      <alignment horizontal="center" vertical="center"/>
    </xf>
    <xf numFmtId="0" fontId="24" fillId="0" borderId="8" xfId="2" applyFont="1" applyBorder="1" applyAlignment="1">
      <alignment horizontal="center" vertical="center"/>
    </xf>
    <xf numFmtId="0" fontId="24" fillId="0" borderId="50" xfId="2" applyFont="1" applyBorder="1" applyAlignment="1">
      <alignment horizontal="center" vertical="center"/>
    </xf>
    <xf numFmtId="0" fontId="24" fillId="0" borderId="49" xfId="2" applyFont="1" applyBorder="1" applyAlignment="1">
      <alignment horizontal="center" vertical="center"/>
    </xf>
    <xf numFmtId="0" fontId="24" fillId="0" borderId="8" xfId="2" applyFont="1" applyBorder="1" applyAlignment="1">
      <alignment horizontal="left" vertical="center"/>
    </xf>
    <xf numFmtId="0" fontId="24" fillId="0" borderId="49" xfId="2" applyFont="1" applyBorder="1" applyAlignment="1">
      <alignment horizontal="left" vertical="center"/>
    </xf>
    <xf numFmtId="0" fontId="24" fillId="0" borderId="110" xfId="2" applyFont="1" applyBorder="1" applyAlignment="1">
      <alignment horizontal="center" vertical="center" shrinkToFit="1"/>
    </xf>
    <xf numFmtId="0" fontId="24" fillId="0" borderId="8" xfId="2" applyFont="1" applyBorder="1" applyAlignment="1">
      <alignment horizontal="center" vertical="center" shrinkToFit="1"/>
    </xf>
    <xf numFmtId="0" fontId="24" fillId="0" borderId="102" xfId="2" applyFont="1" applyBorder="1" applyAlignment="1">
      <alignment horizontal="center" vertical="center" shrinkToFit="1"/>
    </xf>
    <xf numFmtId="0" fontId="24" fillId="5" borderId="111" xfId="2" applyFont="1" applyFill="1" applyBorder="1" applyAlignment="1">
      <alignment horizontal="center" vertical="center" wrapText="1"/>
    </xf>
    <xf numFmtId="0" fontId="24" fillId="5" borderId="52" xfId="2" applyFont="1" applyFill="1" applyBorder="1" applyAlignment="1">
      <alignment horizontal="center" vertical="center" wrapText="1"/>
    </xf>
    <xf numFmtId="0" fontId="24" fillId="5" borderId="76" xfId="2" applyFont="1" applyFill="1" applyBorder="1" applyAlignment="1">
      <alignment horizontal="center" vertical="center" wrapText="1"/>
    </xf>
    <xf numFmtId="0" fontId="24" fillId="5" borderId="112" xfId="2" applyFont="1" applyFill="1" applyBorder="1" applyAlignment="1">
      <alignment horizontal="center" vertical="center" wrapText="1"/>
    </xf>
    <xf numFmtId="0" fontId="24" fillId="5" borderId="38" xfId="2" applyFont="1" applyFill="1" applyBorder="1" applyAlignment="1">
      <alignment horizontal="center" vertical="center" wrapText="1"/>
    </xf>
    <xf numFmtId="0" fontId="24" fillId="5" borderId="39" xfId="2" applyFont="1" applyFill="1" applyBorder="1" applyAlignment="1">
      <alignment horizontal="center" vertical="center" wrapText="1"/>
    </xf>
    <xf numFmtId="0" fontId="24" fillId="5" borderId="59" xfId="2" applyFont="1" applyFill="1" applyBorder="1" applyAlignment="1">
      <alignment horizontal="center" vertical="center" wrapText="1"/>
    </xf>
    <xf numFmtId="0" fontId="24" fillId="5" borderId="42" xfId="2" applyFont="1" applyFill="1" applyBorder="1" applyAlignment="1">
      <alignment horizontal="center" vertical="center" wrapText="1"/>
    </xf>
    <xf numFmtId="0" fontId="24" fillId="5" borderId="50" xfId="2" applyFont="1" applyFill="1" applyBorder="1" applyAlignment="1">
      <alignment horizontal="center" vertical="center" wrapText="1"/>
    </xf>
    <xf numFmtId="0" fontId="24" fillId="0" borderId="52" xfId="2" applyFont="1" applyBorder="1" applyAlignment="1">
      <alignment horizontal="left" vertical="center"/>
    </xf>
    <xf numFmtId="0" fontId="24" fillId="0" borderId="59" xfId="2" applyFont="1" applyBorder="1" applyAlignment="1">
      <alignment horizontal="center" vertical="center" shrinkToFit="1"/>
    </xf>
    <xf numFmtId="0" fontId="24" fillId="0" borderId="52" xfId="2" applyFont="1" applyBorder="1" applyAlignment="1">
      <alignment horizontal="center" vertical="center" shrinkToFit="1"/>
    </xf>
    <xf numFmtId="0" fontId="24" fillId="0" borderId="88" xfId="2" applyFont="1" applyBorder="1" applyAlignment="1">
      <alignment horizontal="center" vertical="center" shrinkToFit="1"/>
    </xf>
    <xf numFmtId="0" fontId="24" fillId="0" borderId="76" xfId="2" applyFont="1" applyBorder="1" applyAlignment="1">
      <alignment horizontal="left" vertical="center"/>
    </xf>
    <xf numFmtId="0" fontId="24" fillId="0" borderId="43" xfId="2" applyFont="1" applyBorder="1" applyAlignment="1">
      <alignment horizontal="left" vertical="center"/>
    </xf>
    <xf numFmtId="0" fontId="24" fillId="0" borderId="40" xfId="2" applyFont="1" applyBorder="1" applyAlignment="1">
      <alignment horizontal="left" vertical="center"/>
    </xf>
    <xf numFmtId="0" fontId="24" fillId="5" borderId="101" xfId="2" applyFont="1" applyFill="1" applyBorder="1" applyAlignment="1">
      <alignment horizontal="center" vertical="center" wrapText="1"/>
    </xf>
    <xf numFmtId="0" fontId="24" fillId="5" borderId="102" xfId="2" applyFont="1" applyFill="1" applyBorder="1" applyAlignment="1">
      <alignment horizontal="center" vertical="center" wrapText="1"/>
    </xf>
    <xf numFmtId="0" fontId="24" fillId="5" borderId="86" xfId="2" applyFont="1" applyFill="1" applyBorder="1" applyAlignment="1">
      <alignment horizontal="center" vertical="center" wrapText="1"/>
    </xf>
    <xf numFmtId="0" fontId="24" fillId="5" borderId="98" xfId="2" applyFont="1" applyFill="1" applyBorder="1" applyAlignment="1">
      <alignment horizontal="center" vertical="center" wrapText="1"/>
    </xf>
    <xf numFmtId="0" fontId="24" fillId="5" borderId="3" xfId="2" applyFont="1" applyFill="1" applyBorder="1" applyAlignment="1">
      <alignment horizontal="center" vertical="center" wrapText="1"/>
    </xf>
    <xf numFmtId="0" fontId="24" fillId="5" borderId="100" xfId="2" applyFont="1" applyFill="1" applyBorder="1" applyAlignment="1">
      <alignment horizontal="center" vertical="center" wrapText="1"/>
    </xf>
    <xf numFmtId="0" fontId="24" fillId="0" borderId="102" xfId="2" applyFont="1" applyBorder="1" applyAlignment="1">
      <alignment horizontal="left" vertical="center"/>
    </xf>
    <xf numFmtId="0" fontId="24" fillId="0" borderId="100" xfId="2" applyFont="1" applyBorder="1" applyAlignment="1">
      <alignment horizontal="left" vertical="center"/>
    </xf>
    <xf numFmtId="0" fontId="24" fillId="5" borderId="105" xfId="2" applyFont="1" applyFill="1" applyBorder="1" applyAlignment="1">
      <alignment horizontal="left" vertical="center" wrapText="1"/>
    </xf>
    <xf numFmtId="0" fontId="24" fillId="5" borderId="106" xfId="2" applyFont="1" applyFill="1" applyBorder="1" applyAlignment="1">
      <alignment horizontal="left" vertical="center" wrapText="1"/>
    </xf>
    <xf numFmtId="0" fontId="24" fillId="0" borderId="107" xfId="2" applyFont="1" applyBorder="1" applyAlignment="1">
      <alignment horizontal="center" vertical="center"/>
    </xf>
    <xf numFmtId="0" fontId="24" fillId="0" borderId="105" xfId="2" applyFont="1" applyBorder="1" applyAlignment="1">
      <alignment horizontal="center" vertical="center"/>
    </xf>
    <xf numFmtId="0" fontId="24" fillId="0" borderId="106" xfId="2" applyFont="1" applyBorder="1" applyAlignment="1">
      <alignment horizontal="center" vertical="center"/>
    </xf>
    <xf numFmtId="0" fontId="14" fillId="0" borderId="18" xfId="2" applyFont="1" applyBorder="1" applyAlignment="1">
      <alignment horizontal="left" vertical="center" wrapText="1"/>
    </xf>
    <xf numFmtId="0" fontId="14" fillId="0" borderId="105" xfId="2" applyFont="1" applyBorder="1" applyAlignment="1">
      <alignment horizontal="left" vertical="center" wrapText="1"/>
    </xf>
    <xf numFmtId="0" fontId="14" fillId="0" borderId="108" xfId="2" applyFont="1" applyBorder="1" applyAlignment="1">
      <alignment horizontal="left" vertical="center" wrapText="1"/>
    </xf>
    <xf numFmtId="0" fontId="13" fillId="0" borderId="107" xfId="2" applyFont="1" applyBorder="1" applyAlignment="1">
      <alignment horizontal="center" vertical="center" shrinkToFit="1"/>
    </xf>
    <xf numFmtId="0" fontId="13" fillId="0" borderId="105" xfId="2" applyFont="1" applyBorder="1" applyAlignment="1">
      <alignment horizontal="center" vertical="center" shrinkToFit="1"/>
    </xf>
    <xf numFmtId="0" fontId="13" fillId="0" borderId="106" xfId="2" applyFont="1" applyBorder="1" applyAlignment="1">
      <alignment horizontal="center" vertical="center" shrinkToFit="1"/>
    </xf>
    <xf numFmtId="0" fontId="24" fillId="0" borderId="18" xfId="2" applyFont="1" applyBorder="1" applyAlignment="1">
      <alignment horizontal="left" vertical="center" shrinkToFit="1"/>
    </xf>
    <xf numFmtId="0" fontId="24" fillId="0" borderId="105" xfId="2" applyFont="1" applyBorder="1" applyAlignment="1">
      <alignment horizontal="left" vertical="center" shrinkToFit="1"/>
    </xf>
    <xf numFmtId="0" fontId="26" fillId="5" borderId="13" xfId="2" applyFont="1" applyFill="1" applyBorder="1" applyAlignment="1">
      <alignment horizontal="center" vertical="center" wrapText="1" shrinkToFit="1"/>
    </xf>
    <xf numFmtId="0" fontId="26" fillId="5" borderId="0" xfId="2" applyFont="1" applyFill="1" applyAlignment="1">
      <alignment horizontal="center" vertical="center" wrapText="1" shrinkToFit="1"/>
    </xf>
    <xf numFmtId="0" fontId="26" fillId="5" borderId="43" xfId="2" applyFont="1" applyFill="1" applyBorder="1" applyAlignment="1">
      <alignment horizontal="center" vertical="center" wrapText="1" shrinkToFit="1"/>
    </xf>
    <xf numFmtId="0" fontId="24" fillId="0" borderId="14" xfId="2" applyFont="1" applyBorder="1" applyAlignment="1">
      <alignment horizontal="center" vertical="center"/>
    </xf>
    <xf numFmtId="0" fontId="13" fillId="0" borderId="42" xfId="2" applyFont="1" applyBorder="1" applyAlignment="1">
      <alignment horizontal="center" vertical="center" shrinkToFit="1"/>
    </xf>
    <xf numFmtId="0" fontId="13" fillId="0" borderId="0" xfId="2" applyFont="1" applyAlignment="1">
      <alignment horizontal="center" vertical="center" shrinkToFit="1"/>
    </xf>
    <xf numFmtId="0" fontId="13" fillId="0" borderId="14" xfId="2" applyFont="1" applyBorder="1" applyAlignment="1">
      <alignment horizontal="center" vertical="center" shrinkToFit="1"/>
    </xf>
    <xf numFmtId="0" fontId="24" fillId="5" borderId="54" xfId="2" applyFont="1" applyFill="1" applyBorder="1" applyAlignment="1">
      <alignment horizontal="center" vertical="center"/>
    </xf>
    <xf numFmtId="0" fontId="24" fillId="5" borderId="47" xfId="2" applyFont="1" applyFill="1" applyBorder="1" applyAlignment="1">
      <alignment horizontal="center" vertical="center"/>
    </xf>
    <xf numFmtId="0" fontId="24" fillId="5" borderId="55" xfId="2" applyFont="1" applyFill="1" applyBorder="1" applyAlignment="1">
      <alignment horizontal="center" vertical="center"/>
    </xf>
    <xf numFmtId="0" fontId="24" fillId="5" borderId="79" xfId="2" applyFont="1" applyFill="1" applyBorder="1" applyAlignment="1">
      <alignment horizontal="center" vertical="center"/>
    </xf>
    <xf numFmtId="0" fontId="24" fillId="5" borderId="63" xfId="2" applyFont="1" applyFill="1" applyBorder="1" applyAlignment="1">
      <alignment horizontal="center" vertical="center"/>
    </xf>
    <xf numFmtId="0" fontId="24" fillId="5" borderId="80" xfId="2" applyFont="1" applyFill="1" applyBorder="1" applyAlignment="1">
      <alignment horizontal="center" vertical="center"/>
    </xf>
    <xf numFmtId="0" fontId="24" fillId="0" borderId="77" xfId="2" applyFont="1" applyBorder="1" applyAlignment="1">
      <alignment horizontal="center" vertical="center"/>
    </xf>
    <xf numFmtId="0" fontId="24" fillId="0" borderId="52" xfId="2" applyFont="1" applyBorder="1" applyAlignment="1">
      <alignment horizontal="center" vertical="center"/>
    </xf>
    <xf numFmtId="0" fontId="24" fillId="0" borderId="78" xfId="2" applyFont="1" applyBorder="1" applyAlignment="1">
      <alignment horizontal="center" vertical="center"/>
    </xf>
    <xf numFmtId="0" fontId="24" fillId="0" borderId="81" xfId="2" applyFont="1" applyBorder="1" applyAlignment="1">
      <alignment horizontal="center" vertical="center"/>
    </xf>
    <xf numFmtId="49" fontId="24" fillId="0" borderId="52" xfId="2" applyNumberFormat="1" applyFont="1" applyBorder="1" applyAlignment="1">
      <alignment horizontal="center" vertical="center" shrinkToFit="1"/>
    </xf>
    <xf numFmtId="49" fontId="24" fillId="0" borderId="0" xfId="2" applyNumberFormat="1" applyFont="1" applyAlignment="1">
      <alignment horizontal="center" vertical="center" shrinkToFit="1"/>
    </xf>
    <xf numFmtId="49" fontId="24" fillId="0" borderId="4" xfId="2" applyNumberFormat="1" applyFont="1" applyBorder="1" applyAlignment="1">
      <alignment horizontal="center" vertical="center" shrinkToFit="1"/>
    </xf>
    <xf numFmtId="0" fontId="24" fillId="0" borderId="4" xfId="2" applyFont="1" applyBorder="1" applyAlignment="1">
      <alignment horizontal="center" vertical="center" shrinkToFit="1"/>
    </xf>
    <xf numFmtId="0" fontId="24" fillId="0" borderId="52" xfId="2" applyFont="1" applyBorder="1" applyAlignment="1">
      <alignment horizontal="left" vertical="center" shrinkToFit="1"/>
    </xf>
    <xf numFmtId="0" fontId="24" fillId="0" borderId="53" xfId="2" applyFont="1" applyBorder="1" applyAlignment="1">
      <alignment horizontal="left" vertical="center" shrinkToFit="1"/>
    </xf>
    <xf numFmtId="0" fontId="24" fillId="0" borderId="0" xfId="2" applyFont="1" applyAlignment="1">
      <alignment horizontal="left" vertical="center" shrinkToFit="1"/>
    </xf>
    <xf numFmtId="0" fontId="24" fillId="0" borderId="14" xfId="2" applyFont="1" applyBorder="1" applyAlignment="1">
      <alignment horizontal="left" vertical="center" shrinkToFit="1"/>
    </xf>
    <xf numFmtId="0" fontId="24" fillId="0" borderId="4" xfId="2" applyFont="1" applyBorder="1" applyAlignment="1">
      <alignment horizontal="left" vertical="center" shrinkToFit="1"/>
    </xf>
    <xf numFmtId="0" fontId="24" fillId="0" borderId="16" xfId="2" applyFont="1" applyBorder="1" applyAlignment="1">
      <alignment horizontal="left" vertical="center" shrinkToFit="1"/>
    </xf>
    <xf numFmtId="0" fontId="24" fillId="0" borderId="14" xfId="2" applyFont="1" applyBorder="1" applyAlignment="1">
      <alignment horizontal="center" vertical="center" shrinkToFit="1"/>
    </xf>
    <xf numFmtId="0" fontId="24" fillId="0" borderId="101" xfId="2" applyFont="1" applyBorder="1" applyAlignment="1">
      <alignment horizontal="left" vertical="center"/>
    </xf>
    <xf numFmtId="0" fontId="24" fillId="0" borderId="98" xfId="2" applyFont="1" applyBorder="1" applyAlignment="1">
      <alignment horizontal="left" vertical="center"/>
    </xf>
    <xf numFmtId="0" fontId="24" fillId="5" borderId="103" xfId="2" applyFont="1" applyFill="1" applyBorder="1" applyAlignment="1">
      <alignment horizontal="center" vertical="center"/>
    </xf>
    <xf numFmtId="0" fontId="24" fillId="5" borderId="41" xfId="2" applyFont="1" applyFill="1" applyBorder="1" applyAlignment="1">
      <alignment horizontal="center" vertical="center"/>
    </xf>
    <xf numFmtId="0" fontId="24" fillId="0" borderId="43" xfId="2" applyFont="1" applyBorder="1" applyAlignment="1">
      <alignment horizontal="center" vertical="center"/>
    </xf>
    <xf numFmtId="0" fontId="24" fillId="0" borderId="40" xfId="2" applyFont="1" applyBorder="1" applyAlignment="1">
      <alignment horizontal="center" vertical="center"/>
    </xf>
    <xf numFmtId="0" fontId="24" fillId="5" borderId="40" xfId="2" applyFont="1" applyFill="1" applyBorder="1" applyAlignment="1">
      <alignment horizontal="center" vertical="center"/>
    </xf>
    <xf numFmtId="0" fontId="24" fillId="5" borderId="46" xfId="2" applyFont="1" applyFill="1" applyBorder="1" applyAlignment="1">
      <alignment horizontal="center" vertical="center"/>
    </xf>
    <xf numFmtId="0" fontId="24" fillId="0" borderId="104" xfId="2" applyFont="1" applyBorder="1" applyAlignment="1">
      <alignment horizontal="left" vertical="center"/>
    </xf>
    <xf numFmtId="0" fontId="24" fillId="0" borderId="90" xfId="2" applyFont="1" applyBorder="1" applyAlignment="1">
      <alignment horizontal="left" vertical="center"/>
    </xf>
    <xf numFmtId="0" fontId="24" fillId="0" borderId="88" xfId="2" applyFont="1" applyBorder="1" applyAlignment="1">
      <alignment horizontal="left" vertical="center" shrinkToFit="1"/>
    </xf>
    <xf numFmtId="0" fontId="24" fillId="0" borderId="86" xfId="2" applyFont="1" applyBorder="1" applyAlignment="1">
      <alignment horizontal="left" vertical="center" shrinkToFit="1"/>
    </xf>
    <xf numFmtId="0" fontId="24" fillId="5" borderId="56" xfId="2" applyFont="1" applyFill="1" applyBorder="1" applyAlignment="1">
      <alignment horizontal="center" vertical="center"/>
    </xf>
    <xf numFmtId="0" fontId="24" fillId="5" borderId="52" xfId="2" applyFont="1" applyFill="1" applyBorder="1" applyAlignment="1">
      <alignment horizontal="center" vertical="center"/>
    </xf>
    <xf numFmtId="0" fontId="24" fillId="5" borderId="13" xfId="2" applyFont="1" applyFill="1" applyBorder="1" applyAlignment="1">
      <alignment horizontal="center" vertical="center"/>
    </xf>
    <xf numFmtId="0" fontId="24" fillId="5" borderId="0" xfId="2" applyFont="1" applyFill="1" applyAlignment="1">
      <alignment horizontal="center" vertical="center"/>
    </xf>
    <xf numFmtId="0" fontId="24" fillId="5" borderId="48" xfId="2" applyFont="1" applyFill="1" applyBorder="1" applyAlignment="1">
      <alignment horizontal="center" vertical="center"/>
    </xf>
    <xf numFmtId="0" fontId="24" fillId="5" borderId="49" xfId="2" applyFont="1" applyFill="1" applyBorder="1" applyAlignment="1">
      <alignment horizontal="center" vertical="center"/>
    </xf>
    <xf numFmtId="0" fontId="14" fillId="0" borderId="65" xfId="4" applyFont="1" applyFill="1" applyBorder="1" applyAlignment="1">
      <alignment horizontal="left" vertical="center" wrapText="1"/>
    </xf>
    <xf numFmtId="0" fontId="14" fillId="0" borderId="66" xfId="4" applyFont="1" applyFill="1" applyBorder="1" applyAlignment="1">
      <alignment horizontal="left" vertical="center" wrapText="1"/>
    </xf>
    <xf numFmtId="0" fontId="14" fillId="0" borderId="67" xfId="4" applyFont="1" applyFill="1" applyBorder="1" applyAlignment="1">
      <alignment horizontal="left" vertical="center" wrapText="1"/>
    </xf>
    <xf numFmtId="0" fontId="14" fillId="0" borderId="68" xfId="4" applyFont="1" applyFill="1" applyBorder="1" applyAlignment="1">
      <alignment horizontal="left" vertical="center" wrapText="1"/>
    </xf>
    <xf numFmtId="0" fontId="14" fillId="0" borderId="0" xfId="4" applyFont="1" applyFill="1" applyBorder="1" applyAlignment="1">
      <alignment horizontal="left" vertical="center" wrapText="1"/>
    </xf>
    <xf numFmtId="0" fontId="14" fillId="0" borderId="69" xfId="4" applyFont="1" applyFill="1" applyBorder="1" applyAlignment="1">
      <alignment horizontal="left" vertical="center" wrapText="1"/>
    </xf>
    <xf numFmtId="0" fontId="14" fillId="0" borderId="92" xfId="4" applyFont="1" applyFill="1" applyBorder="1" applyAlignment="1">
      <alignment horizontal="left" vertical="center" wrapText="1"/>
    </xf>
    <xf numFmtId="0" fontId="14" fillId="0" borderId="38" xfId="4" applyFont="1" applyFill="1" applyBorder="1" applyAlignment="1">
      <alignment horizontal="left" vertical="center" wrapText="1"/>
    </xf>
    <xf numFmtId="0" fontId="14" fillId="0" borderId="93" xfId="4" applyFont="1" applyFill="1" applyBorder="1" applyAlignment="1">
      <alignment horizontal="left" vertical="center" wrapText="1"/>
    </xf>
    <xf numFmtId="0" fontId="24" fillId="5" borderId="94" xfId="2" applyFont="1" applyFill="1" applyBorder="1" applyAlignment="1">
      <alignment horizontal="center" vertical="center" wrapText="1"/>
    </xf>
    <xf numFmtId="0" fontId="24" fillId="5" borderId="66" xfId="2" applyFont="1" applyFill="1" applyBorder="1" applyAlignment="1">
      <alignment horizontal="center" vertical="center"/>
    </xf>
    <xf numFmtId="0" fontId="24" fillId="5" borderId="67" xfId="2" applyFont="1" applyFill="1" applyBorder="1" applyAlignment="1">
      <alignment horizontal="center" vertical="center"/>
    </xf>
    <xf numFmtId="0" fontId="24" fillId="5" borderId="96" xfId="2" applyFont="1" applyFill="1" applyBorder="1" applyAlignment="1">
      <alignment horizontal="center" vertical="center"/>
    </xf>
    <xf numFmtId="0" fontId="24" fillId="5" borderId="69" xfId="2" applyFont="1" applyFill="1" applyBorder="1" applyAlignment="1">
      <alignment horizontal="center" vertical="center"/>
    </xf>
    <xf numFmtId="0" fontId="24" fillId="5" borderId="98" xfId="2" applyFont="1" applyFill="1" applyBorder="1" applyAlignment="1">
      <alignment horizontal="center" vertical="center"/>
    </xf>
    <xf numFmtId="0" fontId="24" fillId="5" borderId="3" xfId="2" applyFont="1" applyFill="1" applyBorder="1" applyAlignment="1">
      <alignment horizontal="center" vertical="center"/>
    </xf>
    <xf numFmtId="0" fontId="24" fillId="5" borderId="99" xfId="2" applyFont="1" applyFill="1" applyBorder="1" applyAlignment="1">
      <alignment horizontal="center" vertical="center"/>
    </xf>
    <xf numFmtId="0" fontId="14" fillId="5" borderId="65" xfId="4" applyFont="1" applyFill="1" applyBorder="1" applyAlignment="1">
      <alignment horizontal="center" vertical="center" wrapText="1"/>
    </xf>
    <xf numFmtId="0" fontId="14" fillId="5" borderId="66" xfId="4" applyFont="1" applyFill="1" applyBorder="1" applyAlignment="1">
      <alignment horizontal="center" vertical="center" wrapText="1"/>
    </xf>
    <xf numFmtId="0" fontId="14" fillId="5" borderId="67" xfId="4" applyFont="1" applyFill="1" applyBorder="1" applyAlignment="1">
      <alignment horizontal="center" vertical="center" wrapText="1"/>
    </xf>
    <xf numFmtId="0" fontId="14" fillId="5" borderId="68" xfId="4" applyFont="1" applyFill="1" applyBorder="1" applyAlignment="1">
      <alignment horizontal="center" vertical="center" wrapText="1"/>
    </xf>
    <xf numFmtId="0" fontId="14" fillId="5" borderId="0" xfId="4" applyFont="1" applyFill="1" applyBorder="1" applyAlignment="1">
      <alignment horizontal="center" vertical="center" wrapText="1"/>
    </xf>
    <xf numFmtId="0" fontId="14" fillId="5" borderId="69" xfId="4" applyFont="1" applyFill="1" applyBorder="1" applyAlignment="1">
      <alignment horizontal="center" vertical="center" wrapText="1"/>
    </xf>
    <xf numFmtId="0" fontId="14" fillId="5" borderId="92" xfId="4" applyFont="1" applyFill="1" applyBorder="1" applyAlignment="1">
      <alignment horizontal="center" vertical="center" wrapText="1"/>
    </xf>
    <xf numFmtId="0" fontId="14" fillId="5" borderId="38" xfId="4" applyFont="1" applyFill="1" applyBorder="1" applyAlignment="1">
      <alignment horizontal="center" vertical="center" wrapText="1"/>
    </xf>
    <xf numFmtId="0" fontId="14" fillId="5" borderId="93" xfId="4" applyFont="1" applyFill="1" applyBorder="1" applyAlignment="1">
      <alignment horizontal="center" vertical="center" wrapText="1"/>
    </xf>
    <xf numFmtId="0" fontId="14" fillId="0" borderId="66" xfId="4" applyFont="1" applyFill="1" applyBorder="1" applyAlignment="1">
      <alignment horizontal="center" vertical="center" wrapText="1"/>
    </xf>
    <xf numFmtId="0" fontId="14" fillId="0" borderId="0" xfId="4" applyFont="1" applyFill="1" applyBorder="1" applyAlignment="1">
      <alignment horizontal="center" vertical="center" wrapText="1"/>
    </xf>
    <xf numFmtId="0" fontId="14" fillId="0" borderId="38" xfId="4" applyFont="1" applyFill="1" applyBorder="1" applyAlignment="1">
      <alignment horizontal="center" vertical="center" wrapText="1"/>
    </xf>
    <xf numFmtId="0" fontId="14" fillId="0" borderId="95" xfId="4" applyFont="1" applyFill="1" applyBorder="1" applyAlignment="1">
      <alignment horizontal="left" vertical="center" wrapText="1"/>
    </xf>
    <xf numFmtId="0" fontId="14" fillId="0" borderId="86" xfId="4" applyFont="1" applyFill="1" applyBorder="1" applyAlignment="1">
      <alignment horizontal="left" vertical="center" wrapText="1"/>
    </xf>
    <xf numFmtId="0" fontId="14" fillId="0" borderId="97" xfId="4" applyFont="1" applyFill="1" applyBorder="1" applyAlignment="1">
      <alignment horizontal="left" vertical="center" wrapText="1"/>
    </xf>
    <xf numFmtId="0" fontId="14" fillId="5" borderId="3" xfId="4" applyFont="1" applyFill="1" applyBorder="1" applyAlignment="1">
      <alignment horizontal="center" vertical="center" wrapText="1"/>
    </xf>
    <xf numFmtId="0" fontId="14" fillId="5" borderId="99" xfId="4" applyFont="1" applyFill="1" applyBorder="1" applyAlignment="1">
      <alignment horizontal="center" vertical="center" wrapText="1"/>
    </xf>
    <xf numFmtId="0" fontId="26" fillId="5" borderId="54" xfId="2" applyFont="1" applyFill="1" applyBorder="1" applyAlignment="1">
      <alignment horizontal="center" vertical="center" wrapText="1"/>
    </xf>
    <xf numFmtId="0" fontId="26" fillId="5" borderId="47" xfId="2" applyFont="1" applyFill="1" applyBorder="1" applyAlignment="1">
      <alignment horizontal="center" vertical="center"/>
    </xf>
    <xf numFmtId="0" fontId="26" fillId="5" borderId="55" xfId="2" applyFont="1" applyFill="1" applyBorder="1" applyAlignment="1">
      <alignment horizontal="center" vertical="center"/>
    </xf>
    <xf numFmtId="0" fontId="26" fillId="5" borderId="54" xfId="2" applyFont="1" applyFill="1" applyBorder="1" applyAlignment="1">
      <alignment horizontal="center" vertical="center"/>
    </xf>
    <xf numFmtId="0" fontId="26" fillId="5" borderId="79" xfId="2" applyFont="1" applyFill="1" applyBorder="1" applyAlignment="1">
      <alignment horizontal="center" vertical="center"/>
    </xf>
    <xf numFmtId="0" fontId="26" fillId="5" borderId="63" xfId="2" applyFont="1" applyFill="1" applyBorder="1" applyAlignment="1">
      <alignment horizontal="center" vertical="center"/>
    </xf>
    <xf numFmtId="0" fontId="26" fillId="5" borderId="80" xfId="2" applyFont="1" applyFill="1" applyBorder="1" applyAlignment="1">
      <alignment horizontal="center" vertical="center"/>
    </xf>
    <xf numFmtId="0" fontId="24" fillId="0" borderId="77" xfId="2" applyFont="1" applyBorder="1" applyAlignment="1">
      <alignment horizontal="left" vertical="center"/>
    </xf>
    <xf numFmtId="0" fontId="24" fillId="0" borderId="78" xfId="2" applyFont="1" applyBorder="1" applyAlignment="1">
      <alignment horizontal="left" vertical="center"/>
    </xf>
    <xf numFmtId="0" fontId="24" fillId="0" borderId="87" xfId="2" applyFont="1" applyBorder="1" applyAlignment="1">
      <alignment horizontal="left" vertical="center" shrinkToFit="1"/>
    </xf>
    <xf numFmtId="0" fontId="24" fillId="0" borderId="69" xfId="2" applyFont="1" applyBorder="1" applyAlignment="1">
      <alignment horizontal="left" vertical="center" shrinkToFit="1"/>
    </xf>
    <xf numFmtId="0" fontId="24" fillId="0" borderId="91" xfId="2" applyFont="1" applyBorder="1" applyAlignment="1">
      <alignment horizontal="left" vertical="center" shrinkToFit="1"/>
    </xf>
    <xf numFmtId="0" fontId="24" fillId="0" borderId="68" xfId="2" applyFont="1" applyBorder="1" applyAlignment="1">
      <alignment horizontal="left" vertical="center" shrinkToFit="1"/>
    </xf>
    <xf numFmtId="0" fontId="24" fillId="0" borderId="92" xfId="2" applyFont="1" applyBorder="1" applyAlignment="1">
      <alignment horizontal="left" vertical="center" shrinkToFit="1"/>
    </xf>
    <xf numFmtId="0" fontId="24" fillId="0" borderId="38" xfId="2" applyFont="1" applyBorder="1" applyAlignment="1">
      <alignment horizontal="left" vertical="center" shrinkToFit="1"/>
    </xf>
    <xf numFmtId="0" fontId="14" fillId="0" borderId="3" xfId="4" applyFont="1" applyFill="1" applyBorder="1" applyAlignment="1">
      <alignment horizontal="center" vertical="center" wrapText="1"/>
    </xf>
    <xf numFmtId="0" fontId="14" fillId="0" borderId="3" xfId="4" applyFont="1" applyFill="1" applyBorder="1" applyAlignment="1">
      <alignment horizontal="left" vertical="center" wrapText="1"/>
    </xf>
    <xf numFmtId="0" fontId="14" fillId="0" borderId="99" xfId="4" applyFont="1" applyFill="1" applyBorder="1" applyAlignment="1">
      <alignment horizontal="left" vertical="center" wrapText="1"/>
    </xf>
    <xf numFmtId="0" fontId="14" fillId="0" borderId="100" xfId="4" applyFont="1" applyFill="1" applyBorder="1" applyAlignment="1">
      <alignment horizontal="left" vertical="center" wrapText="1"/>
    </xf>
    <xf numFmtId="0" fontId="26" fillId="5" borderId="82" xfId="2" applyFont="1" applyFill="1" applyBorder="1" applyAlignment="1">
      <alignment horizontal="center" vertical="center" wrapText="1"/>
    </xf>
    <xf numFmtId="0" fontId="26" fillId="5" borderId="66" xfId="2" applyFont="1" applyFill="1" applyBorder="1" applyAlignment="1">
      <alignment horizontal="center" vertical="center"/>
    </xf>
    <xf numFmtId="0" fontId="26" fillId="5" borderId="83" xfId="2" applyFont="1" applyFill="1" applyBorder="1" applyAlignment="1">
      <alignment horizontal="center" vertical="center"/>
    </xf>
    <xf numFmtId="0" fontId="26" fillId="5" borderId="13" xfId="2" applyFont="1" applyFill="1" applyBorder="1" applyAlignment="1">
      <alignment horizontal="center" vertical="center"/>
    </xf>
    <xf numFmtId="0" fontId="26" fillId="5" borderId="0" xfId="2" applyFont="1" applyFill="1" applyAlignment="1">
      <alignment horizontal="center" vertical="center"/>
    </xf>
    <xf numFmtId="0" fontId="26" fillId="5" borderId="43" xfId="2" applyFont="1" applyFill="1" applyBorder="1" applyAlignment="1">
      <alignment horizontal="center" vertical="center"/>
    </xf>
    <xf numFmtId="0" fontId="26" fillId="5" borderId="48" xfId="2" applyFont="1" applyFill="1" applyBorder="1" applyAlignment="1">
      <alignment horizontal="center" vertical="center"/>
    </xf>
    <xf numFmtId="0" fontId="26" fillId="5" borderId="49" xfId="2" applyFont="1" applyFill="1" applyBorder="1" applyAlignment="1">
      <alignment horizontal="center" vertical="center"/>
    </xf>
    <xf numFmtId="0" fontId="26" fillId="5" borderId="40" xfId="2" applyFont="1" applyFill="1" applyBorder="1" applyAlignment="1">
      <alignment horizontal="center" vertical="center"/>
    </xf>
    <xf numFmtId="0" fontId="24" fillId="0" borderId="59" xfId="2" applyFont="1" applyBorder="1" applyAlignment="1">
      <alignment horizontal="left" vertical="center"/>
    </xf>
    <xf numFmtId="0" fontId="24" fillId="0" borderId="42" xfId="2" applyFont="1" applyBorder="1" applyAlignment="1">
      <alignment horizontal="left" vertical="center"/>
    </xf>
    <xf numFmtId="0" fontId="24" fillId="0" borderId="50" xfId="2" applyFont="1" applyBorder="1" applyAlignment="1">
      <alignment horizontal="left" vertical="center"/>
    </xf>
    <xf numFmtId="0" fontId="24" fillId="0" borderId="87" xfId="2" applyFont="1" applyBorder="1" applyAlignment="1">
      <alignment horizontal="left" vertical="center"/>
    </xf>
    <xf numFmtId="0" fontId="24" fillId="0" borderId="89" xfId="2" applyFont="1" applyBorder="1" applyAlignment="1">
      <alignment horizontal="left" vertical="center"/>
    </xf>
    <xf numFmtId="0" fontId="24" fillId="0" borderId="88" xfId="2" applyFont="1" applyBorder="1" applyAlignment="1">
      <alignment horizontal="left" vertical="center"/>
    </xf>
    <xf numFmtId="0" fontId="26" fillId="5" borderId="37" xfId="2" applyFont="1" applyFill="1" applyBorder="1" applyAlignment="1">
      <alignment horizontal="center" vertical="center"/>
    </xf>
    <xf numFmtId="0" fontId="26" fillId="5" borderId="38" xfId="2" applyFont="1" applyFill="1" applyBorder="1" applyAlignment="1">
      <alignment horizontal="center" vertical="center"/>
    </xf>
    <xf numFmtId="0" fontId="26" fillId="5" borderId="39" xfId="2" applyFont="1" applyFill="1" applyBorder="1" applyAlignment="1">
      <alignment horizontal="center" vertical="center"/>
    </xf>
    <xf numFmtId="0" fontId="24" fillId="0" borderId="84" xfId="2" applyFont="1" applyBorder="1" applyAlignment="1">
      <alignment horizontal="center" vertical="center"/>
    </xf>
    <xf numFmtId="0" fontId="24" fillId="0" borderId="66" xfId="2" applyFont="1" applyBorder="1" applyAlignment="1">
      <alignment horizontal="center" vertical="center"/>
    </xf>
    <xf numFmtId="0" fontId="24" fillId="0" borderId="66" xfId="2" applyFont="1" applyBorder="1" applyAlignment="1">
      <alignment horizontal="left" vertical="center"/>
    </xf>
    <xf numFmtId="0" fontId="24" fillId="0" borderId="83" xfId="2" applyFont="1" applyBorder="1" applyAlignment="1">
      <alignment horizontal="left" vertical="center"/>
    </xf>
    <xf numFmtId="0" fontId="24" fillId="0" borderId="36" xfId="2" applyFont="1" applyBorder="1" applyAlignment="1">
      <alignment horizontal="center" vertical="center"/>
    </xf>
    <xf numFmtId="0" fontId="24" fillId="0" borderId="11" xfId="2" applyFont="1" applyBorder="1" applyAlignment="1">
      <alignment horizontal="center" vertical="center"/>
    </xf>
    <xf numFmtId="0" fontId="24" fillId="0" borderId="73" xfId="2" applyFont="1" applyBorder="1" applyAlignment="1">
      <alignment horizontal="left" vertical="center"/>
    </xf>
    <xf numFmtId="0" fontId="24" fillId="0" borderId="73" xfId="2" applyFont="1" applyBorder="1" applyAlignment="1">
      <alignment horizontal="left"/>
    </xf>
    <xf numFmtId="0" fontId="24" fillId="0" borderId="74" xfId="2" applyFont="1" applyBorder="1" applyAlignment="1">
      <alignment horizontal="left"/>
    </xf>
    <xf numFmtId="0" fontId="24" fillId="0" borderId="75" xfId="2" applyFont="1" applyBorder="1" applyAlignment="1">
      <alignment horizontal="left"/>
    </xf>
    <xf numFmtId="0" fontId="24" fillId="0" borderId="33" xfId="2" applyFont="1" applyBorder="1" applyAlignment="1">
      <alignment horizontal="left" vertical="center"/>
    </xf>
    <xf numFmtId="0" fontId="24" fillId="0" borderId="36" xfId="2" applyFont="1" applyBorder="1" applyAlignment="1">
      <alignment horizontal="center" vertical="center" shrinkToFit="1"/>
    </xf>
    <xf numFmtId="0" fontId="24" fillId="0" borderId="11" xfId="2" applyFont="1" applyBorder="1" applyAlignment="1">
      <alignment horizontal="center" vertical="center" shrinkToFit="1"/>
    </xf>
    <xf numFmtId="0" fontId="24" fillId="0" borderId="12" xfId="2" applyFont="1" applyBorder="1" applyAlignment="1">
      <alignment horizontal="center" vertical="center" shrinkToFit="1"/>
    </xf>
    <xf numFmtId="0" fontId="24" fillId="0" borderId="51" xfId="2" applyFont="1" applyBorder="1" applyAlignment="1">
      <alignment horizontal="center" vertical="center" shrinkToFit="1"/>
    </xf>
    <xf numFmtId="0" fontId="14" fillId="5" borderId="13" xfId="2" applyFont="1" applyFill="1" applyBorder="1" applyAlignment="1">
      <alignment horizontal="center" vertical="center" shrinkToFit="1"/>
    </xf>
    <xf numFmtId="0" fontId="14" fillId="5" borderId="0" xfId="2" applyFont="1" applyFill="1" applyAlignment="1">
      <alignment horizontal="center" vertical="center" shrinkToFit="1"/>
    </xf>
    <xf numFmtId="0" fontId="14" fillId="5" borderId="43" xfId="2" applyFont="1" applyFill="1" applyBorder="1" applyAlignment="1">
      <alignment horizontal="center" vertical="center" shrinkToFit="1"/>
    </xf>
    <xf numFmtId="0" fontId="14" fillId="5" borderId="48" xfId="2" applyFont="1" applyFill="1" applyBorder="1" applyAlignment="1">
      <alignment horizontal="center" vertical="center" shrinkToFit="1"/>
    </xf>
    <xf numFmtId="0" fontId="14" fillId="5" borderId="49" xfId="2" applyFont="1" applyFill="1" applyBorder="1" applyAlignment="1">
      <alignment horizontal="center" vertical="center" shrinkToFit="1"/>
    </xf>
    <xf numFmtId="0" fontId="14" fillId="5" borderId="40" xfId="2" applyFont="1" applyFill="1" applyBorder="1" applyAlignment="1">
      <alignment horizontal="center" vertical="center" shrinkToFit="1"/>
    </xf>
    <xf numFmtId="0" fontId="24" fillId="0" borderId="59" xfId="2" applyFont="1" applyBorder="1" applyAlignment="1">
      <alignment horizontal="center" vertical="center"/>
    </xf>
    <xf numFmtId="0" fontId="24" fillId="0" borderId="76" xfId="2" applyFont="1" applyBorder="1" applyAlignment="1">
      <alignment horizontal="center" vertical="center"/>
    </xf>
    <xf numFmtId="0" fontId="14" fillId="0" borderId="36" xfId="2" applyFont="1" applyBorder="1" applyAlignment="1">
      <alignment horizontal="center" vertical="center" shrinkToFit="1"/>
    </xf>
    <xf numFmtId="0" fontId="14" fillId="0" borderId="11" xfId="2" applyFont="1" applyBorder="1" applyAlignment="1">
      <alignment horizontal="center" vertical="center" shrinkToFit="1"/>
    </xf>
    <xf numFmtId="0" fontId="14" fillId="0" borderId="42" xfId="2" applyFont="1" applyBorder="1" applyAlignment="1">
      <alignment horizontal="center" vertical="center" shrinkToFit="1"/>
    </xf>
    <xf numFmtId="0" fontId="14" fillId="0" borderId="0" xfId="2" applyFont="1" applyAlignment="1">
      <alignment horizontal="center" vertical="center" shrinkToFit="1"/>
    </xf>
    <xf numFmtId="0" fontId="14" fillId="0" borderId="64" xfId="2" applyFont="1" applyBorder="1" applyAlignment="1">
      <alignment horizontal="center" vertical="center" shrinkToFit="1"/>
    </xf>
    <xf numFmtId="0" fontId="14" fillId="0" borderId="4" xfId="2" applyFont="1" applyBorder="1" applyAlignment="1">
      <alignment horizontal="center" vertical="center" shrinkToFit="1"/>
    </xf>
    <xf numFmtId="0" fontId="14" fillId="0" borderId="11" xfId="2" applyFont="1" applyBorder="1" applyAlignment="1">
      <alignment horizontal="left" vertical="center" shrinkToFit="1"/>
    </xf>
    <xf numFmtId="0" fontId="14" fillId="0" borderId="0" xfId="2" applyFont="1" applyAlignment="1">
      <alignment horizontal="left" vertical="center" shrinkToFit="1"/>
    </xf>
    <xf numFmtId="0" fontId="14" fillId="0" borderId="4" xfId="2" applyFont="1" applyBorder="1" applyAlignment="1">
      <alignment horizontal="left" vertical="center" shrinkToFit="1"/>
    </xf>
    <xf numFmtId="0" fontId="30" fillId="0" borderId="77" xfId="4" applyBorder="1" applyAlignment="1">
      <alignment horizontal="center" vertical="center"/>
    </xf>
    <xf numFmtId="0" fontId="24" fillId="0" borderId="53" xfId="2" applyFont="1" applyBorder="1" applyAlignment="1">
      <alignment horizontal="left" vertical="center"/>
    </xf>
    <xf numFmtId="0" fontId="24" fillId="0" borderId="14" xfId="2" applyFont="1" applyBorder="1" applyAlignment="1">
      <alignment horizontal="left" vertical="center"/>
    </xf>
    <xf numFmtId="0" fontId="24" fillId="0" borderId="64" xfId="2" applyFont="1" applyBorder="1" applyAlignment="1">
      <alignment horizontal="left" vertical="center"/>
    </xf>
    <xf numFmtId="0" fontId="24" fillId="0" borderId="4" xfId="2" applyFont="1" applyBorder="1" applyAlignment="1">
      <alignment horizontal="left" vertical="center"/>
    </xf>
    <xf numFmtId="0" fontId="24" fillId="0" borderId="16" xfId="2" applyFont="1" applyBorder="1" applyAlignment="1">
      <alignment horizontal="left" vertical="center"/>
    </xf>
    <xf numFmtId="0" fontId="24" fillId="0" borderId="74" xfId="2" applyFont="1" applyBorder="1" applyAlignment="1">
      <alignment horizontal="left" vertical="center"/>
    </xf>
    <xf numFmtId="0" fontId="24" fillId="0" borderId="75" xfId="2" applyFont="1" applyBorder="1" applyAlignment="1">
      <alignment horizontal="left" vertical="center"/>
    </xf>
    <xf numFmtId="0" fontId="31" fillId="5" borderId="13" xfId="2" applyFont="1" applyFill="1" applyBorder="1" applyAlignment="1">
      <alignment horizontal="center" vertical="center" shrinkToFit="1"/>
    </xf>
    <xf numFmtId="0" fontId="31" fillId="5" borderId="0" xfId="2" applyFont="1" applyFill="1" applyAlignment="1">
      <alignment horizontal="center" vertical="center" shrinkToFit="1"/>
    </xf>
    <xf numFmtId="0" fontId="31" fillId="5" borderId="43" xfId="2" applyFont="1" applyFill="1" applyBorder="1" applyAlignment="1">
      <alignment horizontal="center" vertical="center" shrinkToFit="1"/>
    </xf>
    <xf numFmtId="0" fontId="31" fillId="5" borderId="10" xfId="2" applyFont="1" applyFill="1" applyBorder="1" applyAlignment="1">
      <alignment horizontal="center" vertical="center" wrapText="1"/>
    </xf>
    <xf numFmtId="0" fontId="31" fillId="5" borderId="11" xfId="2" applyFont="1" applyFill="1" applyBorder="1" applyAlignment="1">
      <alignment horizontal="center" vertical="center" wrapText="1"/>
    </xf>
    <xf numFmtId="0" fontId="31" fillId="5" borderId="33" xfId="2" applyFont="1" applyFill="1" applyBorder="1" applyAlignment="1">
      <alignment horizontal="center" vertical="center" wrapText="1"/>
    </xf>
    <xf numFmtId="0" fontId="31" fillId="5" borderId="13" xfId="2" applyFont="1" applyFill="1" applyBorder="1" applyAlignment="1">
      <alignment horizontal="center" vertical="center" wrapText="1"/>
    </xf>
    <xf numFmtId="0" fontId="31" fillId="5" borderId="0" xfId="2" applyFont="1" applyFill="1" applyAlignment="1">
      <alignment horizontal="center" vertical="center" wrapText="1"/>
    </xf>
    <xf numFmtId="0" fontId="31" fillId="5" borderId="43" xfId="2" applyFont="1" applyFill="1" applyBorder="1" applyAlignment="1">
      <alignment horizontal="center" vertical="center" wrapText="1"/>
    </xf>
    <xf numFmtId="0" fontId="24" fillId="5" borderId="11" xfId="2" applyFont="1" applyFill="1" applyBorder="1" applyAlignment="1">
      <alignment horizontal="center" vertical="center"/>
    </xf>
    <xf numFmtId="0" fontId="24" fillId="5" borderId="33" xfId="2" applyFont="1" applyFill="1" applyBorder="1" applyAlignment="1">
      <alignment horizontal="center" vertical="center"/>
    </xf>
    <xf numFmtId="0" fontId="24" fillId="5" borderId="43" xfId="2" applyFont="1" applyFill="1" applyBorder="1" applyAlignment="1">
      <alignment horizontal="center" vertical="center"/>
    </xf>
    <xf numFmtId="179" fontId="24" fillId="0" borderId="36" xfId="2" applyNumberFormat="1" applyFont="1" applyBorder="1" applyAlignment="1">
      <alignment horizontal="right" vertical="center" indent="1"/>
    </xf>
    <xf numFmtId="179" fontId="24" fillId="0" borderId="11" xfId="2" applyNumberFormat="1" applyFont="1" applyBorder="1" applyAlignment="1">
      <alignment horizontal="right" vertical="center" indent="1"/>
    </xf>
    <xf numFmtId="179" fontId="24" fillId="0" borderId="33" xfId="2" applyNumberFormat="1" applyFont="1" applyBorder="1" applyAlignment="1">
      <alignment horizontal="right" vertical="center" indent="1"/>
    </xf>
    <xf numFmtId="179" fontId="24" fillId="0" borderId="42" xfId="2" applyNumberFormat="1" applyFont="1" applyBorder="1" applyAlignment="1">
      <alignment horizontal="right" vertical="center" indent="1"/>
    </xf>
    <xf numFmtId="179" fontId="24" fillId="0" borderId="0" xfId="2" applyNumberFormat="1" applyFont="1" applyAlignment="1">
      <alignment horizontal="right" vertical="center" indent="1"/>
    </xf>
    <xf numFmtId="179" fontId="24" fillId="0" borderId="43" xfId="2" applyNumberFormat="1" applyFont="1" applyBorder="1" applyAlignment="1">
      <alignment horizontal="right" vertical="center" indent="1"/>
    </xf>
    <xf numFmtId="0" fontId="24" fillId="5" borderId="36" xfId="2" applyFont="1" applyFill="1" applyBorder="1" applyAlignment="1">
      <alignment horizontal="center" vertical="center" shrinkToFit="1"/>
    </xf>
    <xf numFmtId="0" fontId="24" fillId="5" borderId="11" xfId="2" applyFont="1" applyFill="1" applyBorder="1" applyAlignment="1">
      <alignment horizontal="center" vertical="center" shrinkToFit="1"/>
    </xf>
    <xf numFmtId="0" fontId="24" fillId="5" borderId="33" xfId="2" applyFont="1" applyFill="1" applyBorder="1" applyAlignment="1">
      <alignment horizontal="center" vertical="center" shrinkToFit="1"/>
    </xf>
    <xf numFmtId="0" fontId="24" fillId="5" borderId="42" xfId="2" applyFont="1" applyFill="1" applyBorder="1" applyAlignment="1">
      <alignment horizontal="center" vertical="center" shrinkToFit="1"/>
    </xf>
    <xf numFmtId="0" fontId="24" fillId="5" borderId="0" xfId="2" applyFont="1" applyFill="1" applyAlignment="1">
      <alignment horizontal="center" vertical="center" shrinkToFit="1"/>
    </xf>
    <xf numFmtId="0" fontId="24" fillId="5" borderId="43" xfId="2" applyFont="1" applyFill="1" applyBorder="1" applyAlignment="1">
      <alignment horizontal="center" vertical="center" shrinkToFit="1"/>
    </xf>
    <xf numFmtId="0" fontId="24" fillId="5" borderId="64" xfId="2" applyFont="1" applyFill="1" applyBorder="1" applyAlignment="1">
      <alignment horizontal="center" vertical="center" shrinkToFit="1"/>
    </xf>
    <xf numFmtId="0" fontId="24" fillId="5" borderId="4" xfId="2" applyFont="1" applyFill="1" applyBorder="1" applyAlignment="1">
      <alignment horizontal="center" vertical="center" shrinkToFit="1"/>
    </xf>
    <xf numFmtId="0" fontId="24" fillId="5" borderId="72" xfId="2" applyFont="1" applyFill="1" applyBorder="1" applyAlignment="1">
      <alignment horizontal="center" vertical="center" shrinkToFit="1"/>
    </xf>
    <xf numFmtId="179" fontId="24" fillId="0" borderId="11" xfId="2" applyNumberFormat="1" applyFont="1" applyBorder="1" applyAlignment="1">
      <alignment horizontal="center" vertical="center"/>
    </xf>
    <xf numFmtId="179" fontId="24" fillId="0" borderId="12" xfId="2" applyNumberFormat="1" applyFont="1" applyBorder="1" applyAlignment="1">
      <alignment horizontal="center" vertical="center"/>
    </xf>
    <xf numFmtId="179" fontId="24" fillId="0" borderId="0" xfId="2" applyNumberFormat="1" applyFont="1" applyAlignment="1">
      <alignment horizontal="center" vertical="center"/>
    </xf>
    <xf numFmtId="179" fontId="24" fillId="0" borderId="14" xfId="2" applyNumberFormat="1" applyFont="1" applyBorder="1" applyAlignment="1">
      <alignment horizontal="center" vertical="center"/>
    </xf>
    <xf numFmtId="179" fontId="24" fillId="0" borderId="4" xfId="2" applyNumberFormat="1" applyFont="1" applyBorder="1" applyAlignment="1">
      <alignment horizontal="center" vertical="center"/>
    </xf>
    <xf numFmtId="179" fontId="24" fillId="0" borderId="16" xfId="2" applyNumberFormat="1" applyFont="1" applyBorder="1" applyAlignment="1">
      <alignment horizontal="center" vertical="center"/>
    </xf>
    <xf numFmtId="0" fontId="13" fillId="5" borderId="13" xfId="2" applyFont="1" applyFill="1" applyBorder="1" applyAlignment="1">
      <alignment horizontal="center" vertical="center" shrinkToFit="1"/>
    </xf>
    <xf numFmtId="0" fontId="13" fillId="5" borderId="0" xfId="2" applyFont="1" applyFill="1" applyAlignment="1">
      <alignment horizontal="center" vertical="center" shrinkToFit="1"/>
    </xf>
    <xf numFmtId="0" fontId="13" fillId="5" borderId="43" xfId="2" applyFont="1" applyFill="1" applyBorder="1" applyAlignment="1">
      <alignment horizontal="center" vertical="center" shrinkToFit="1"/>
    </xf>
    <xf numFmtId="0" fontId="13" fillId="5" borderId="15" xfId="2" applyFont="1" applyFill="1" applyBorder="1" applyAlignment="1">
      <alignment horizontal="center" vertical="center" shrinkToFit="1"/>
    </xf>
    <xf numFmtId="0" fontId="13" fillId="5" borderId="4" xfId="2" applyFont="1" applyFill="1" applyBorder="1" applyAlignment="1">
      <alignment horizontal="center" vertical="center" shrinkToFit="1"/>
    </xf>
    <xf numFmtId="0" fontId="13" fillId="5" borderId="72" xfId="2" applyFont="1" applyFill="1" applyBorder="1" applyAlignment="1">
      <alignment horizontal="center" vertical="center" shrinkToFit="1"/>
    </xf>
    <xf numFmtId="0" fontId="24" fillId="0" borderId="12" xfId="2" applyFont="1" applyBorder="1" applyAlignment="1">
      <alignment horizontal="center" vertical="center"/>
    </xf>
    <xf numFmtId="0" fontId="24" fillId="0" borderId="16" xfId="2" applyFont="1" applyBorder="1" applyAlignment="1">
      <alignment horizontal="center" vertical="center"/>
    </xf>
    <xf numFmtId="179" fontId="24" fillId="0" borderId="65" xfId="2" applyNumberFormat="1" applyFont="1" applyBorder="1" applyAlignment="1">
      <alignment horizontal="right" vertical="center" indent="1"/>
    </xf>
    <xf numFmtId="179" fontId="24" fillId="0" borderId="66" xfId="2" applyNumberFormat="1" applyFont="1" applyBorder="1" applyAlignment="1">
      <alignment horizontal="right" vertical="center" indent="1"/>
    </xf>
    <xf numFmtId="179" fontId="24" fillId="0" borderId="67" xfId="2" applyNumberFormat="1" applyFont="1" applyBorder="1" applyAlignment="1">
      <alignment horizontal="right" vertical="center" indent="1"/>
    </xf>
    <xf numFmtId="179" fontId="24" fillId="0" borderId="68" xfId="2" applyNumberFormat="1" applyFont="1" applyBorder="1" applyAlignment="1">
      <alignment horizontal="right" vertical="center" indent="1"/>
    </xf>
    <xf numFmtId="179" fontId="24" fillId="0" borderId="69" xfId="2" applyNumberFormat="1" applyFont="1" applyBorder="1" applyAlignment="1">
      <alignment horizontal="right" vertical="center" indent="1"/>
    </xf>
    <xf numFmtId="179" fontId="24" fillId="0" borderId="70" xfId="2" applyNumberFormat="1" applyFont="1" applyBorder="1" applyAlignment="1">
      <alignment horizontal="right" vertical="center" indent="1"/>
    </xf>
    <xf numFmtId="179" fontId="24" fillId="0" borderId="4" xfId="2" applyNumberFormat="1" applyFont="1" applyBorder="1" applyAlignment="1">
      <alignment horizontal="right" vertical="center" indent="1"/>
    </xf>
    <xf numFmtId="179" fontId="24" fillId="0" borderId="71" xfId="2" applyNumberFormat="1" applyFont="1" applyBorder="1" applyAlignment="1">
      <alignment horizontal="right" vertical="center" indent="1"/>
    </xf>
    <xf numFmtId="0" fontId="14" fillId="0" borderId="12" xfId="2" applyFont="1" applyBorder="1" applyAlignment="1">
      <alignment horizontal="left" vertical="center" shrinkToFit="1"/>
    </xf>
    <xf numFmtId="0" fontId="14" fillId="0" borderId="14" xfId="2" applyFont="1" applyBorder="1" applyAlignment="1">
      <alignment horizontal="left" vertical="center" shrinkToFit="1"/>
    </xf>
    <xf numFmtId="0" fontId="14" fillId="0" borderId="16" xfId="2" applyFont="1" applyBorder="1" applyAlignment="1">
      <alignment horizontal="left" vertical="center" shrinkToFit="1"/>
    </xf>
    <xf numFmtId="0" fontId="24" fillId="5" borderId="4" xfId="2" applyFont="1" applyFill="1" applyBorder="1" applyAlignment="1">
      <alignment horizontal="center" vertical="center"/>
    </xf>
    <xf numFmtId="0" fontId="30" fillId="0" borderId="56" xfId="4" applyBorder="1" applyAlignment="1">
      <alignment horizontal="center" vertical="center" shrinkToFit="1"/>
    </xf>
    <xf numFmtId="0" fontId="24" fillId="0" borderId="57" xfId="2" applyFont="1" applyBorder="1" applyAlignment="1">
      <alignment horizontal="center" vertical="center" shrinkToFit="1"/>
    </xf>
    <xf numFmtId="0" fontId="24" fillId="0" borderId="13" xfId="2" applyFont="1" applyBorder="1" applyAlignment="1">
      <alignment horizontal="center" vertical="center" shrinkToFit="1"/>
    </xf>
    <xf numFmtId="0" fontId="24" fillId="0" borderId="60" xfId="2" applyFont="1" applyBorder="1" applyAlignment="1">
      <alignment horizontal="center" vertical="center" shrinkToFit="1"/>
    </xf>
    <xf numFmtId="0" fontId="24" fillId="0" borderId="15" xfId="2" applyFont="1" applyBorder="1" applyAlignment="1">
      <alignment horizontal="center" vertical="center" shrinkToFit="1"/>
    </xf>
    <xf numFmtId="0" fontId="24" fillId="0" borderId="61" xfId="2" applyFont="1" applyBorder="1" applyAlignment="1">
      <alignment horizontal="center" vertical="center" shrinkToFit="1"/>
    </xf>
    <xf numFmtId="0" fontId="24" fillId="5" borderId="58" xfId="2" applyFont="1" applyFill="1" applyBorder="1" applyAlignment="1">
      <alignment horizontal="center" vertical="center"/>
    </xf>
    <xf numFmtId="0" fontId="24" fillId="5" borderId="62" xfId="2" applyFont="1" applyFill="1" applyBorder="1" applyAlignment="1">
      <alignment horizontal="center" vertical="center"/>
    </xf>
    <xf numFmtId="49" fontId="24" fillId="0" borderId="59" xfId="2" applyNumberFormat="1" applyFont="1" applyBorder="1" applyAlignment="1">
      <alignment horizontal="center" vertical="center" shrinkToFit="1"/>
    </xf>
    <xf numFmtId="49" fontId="24" fillId="0" borderId="53" xfId="2" applyNumberFormat="1" applyFont="1" applyBorder="1" applyAlignment="1">
      <alignment horizontal="center" vertical="center" shrinkToFit="1"/>
    </xf>
    <xf numFmtId="49" fontId="24" fillId="0" borderId="42" xfId="2" applyNumberFormat="1" applyFont="1" applyBorder="1" applyAlignment="1">
      <alignment horizontal="center" vertical="center" shrinkToFit="1"/>
    </xf>
    <xf numFmtId="49" fontId="24" fillId="0" borderId="14" xfId="2" applyNumberFormat="1" applyFont="1" applyBorder="1" applyAlignment="1">
      <alignment horizontal="center" vertical="center" shrinkToFit="1"/>
    </xf>
    <xf numFmtId="49" fontId="24" fillId="0" borderId="64" xfId="2" applyNumberFormat="1" applyFont="1" applyBorder="1" applyAlignment="1">
      <alignment horizontal="center" vertical="center" shrinkToFit="1"/>
    </xf>
    <xf numFmtId="49" fontId="24" fillId="0" borderId="16" xfId="2" applyNumberFormat="1" applyFont="1" applyBorder="1" applyAlignment="1">
      <alignment horizontal="center" vertical="center" shrinkToFit="1"/>
    </xf>
    <xf numFmtId="0" fontId="24" fillId="0" borderId="10" xfId="2" applyFont="1" applyBorder="1" applyAlignment="1">
      <alignment horizontal="center" vertical="center" shrinkToFit="1"/>
    </xf>
    <xf numFmtId="0" fontId="24" fillId="0" borderId="16" xfId="2" applyFont="1" applyBorder="1" applyAlignment="1">
      <alignment horizontal="center" vertical="center" shrinkToFit="1"/>
    </xf>
    <xf numFmtId="0" fontId="24" fillId="0" borderId="13" xfId="2" applyFont="1" applyBorder="1" applyAlignment="1">
      <alignment horizontal="center" vertical="center"/>
    </xf>
    <xf numFmtId="0" fontId="24" fillId="0" borderId="48" xfId="2" applyFont="1" applyBorder="1" applyAlignment="1">
      <alignment horizontal="center" vertical="center"/>
    </xf>
    <xf numFmtId="0" fontId="24" fillId="5" borderId="50" xfId="2" applyFont="1" applyFill="1" applyBorder="1" applyAlignment="1">
      <alignment horizontal="center" vertical="center"/>
    </xf>
    <xf numFmtId="49" fontId="24" fillId="0" borderId="49" xfId="2" applyNumberFormat="1" applyFont="1" applyBorder="1" applyAlignment="1">
      <alignment horizontal="center" vertical="center" shrinkToFit="1"/>
    </xf>
    <xf numFmtId="0" fontId="24" fillId="0" borderId="49" xfId="2" applyFont="1" applyBorder="1" applyAlignment="1">
      <alignment horizontal="left" vertical="center" shrinkToFit="1"/>
    </xf>
    <xf numFmtId="0" fontId="24" fillId="0" borderId="51" xfId="2" applyFont="1" applyBorder="1" applyAlignment="1">
      <alignment horizontal="left" vertical="center" shrinkToFit="1"/>
    </xf>
    <xf numFmtId="0" fontId="24" fillId="5" borderId="10" xfId="2" applyFont="1" applyFill="1" applyBorder="1" applyAlignment="1">
      <alignment horizontal="center" vertical="center"/>
    </xf>
    <xf numFmtId="0" fontId="14" fillId="0" borderId="10" xfId="2" applyFont="1" applyBorder="1" applyAlignment="1">
      <alignment horizontal="center" vertical="center" shrinkToFit="1"/>
    </xf>
    <xf numFmtId="0" fontId="14" fillId="0" borderId="37" xfId="2" applyFont="1" applyBorder="1" applyAlignment="1">
      <alignment horizontal="center" vertical="center" shrinkToFit="1"/>
    </xf>
    <xf numFmtId="0" fontId="14" fillId="0" borderId="38" xfId="2" applyFont="1" applyBorder="1" applyAlignment="1">
      <alignment horizontal="center" vertical="center" shrinkToFit="1"/>
    </xf>
    <xf numFmtId="0" fontId="24" fillId="0" borderId="33" xfId="2" applyFont="1" applyBorder="1" applyAlignment="1">
      <alignment horizontal="center" vertical="center"/>
    </xf>
    <xf numFmtId="0" fontId="24" fillId="0" borderId="38" xfId="2" applyFont="1" applyBorder="1" applyAlignment="1">
      <alignment horizontal="center" vertical="center"/>
    </xf>
    <xf numFmtId="0" fontId="24" fillId="0" borderId="39" xfId="2" applyFont="1" applyBorder="1" applyAlignment="1">
      <alignment horizontal="center" vertical="center"/>
    </xf>
    <xf numFmtId="0" fontId="24" fillId="5" borderId="34" xfId="2" applyFont="1" applyFill="1" applyBorder="1" applyAlignment="1">
      <alignment horizontal="center" vertical="center"/>
    </xf>
    <xf numFmtId="0" fontId="24" fillId="5" borderId="35" xfId="2" applyFont="1" applyFill="1" applyBorder="1" applyAlignment="1">
      <alignment horizontal="center" vertical="center"/>
    </xf>
    <xf numFmtId="0" fontId="13" fillId="0" borderId="36" xfId="2" applyFont="1" applyBorder="1" applyAlignment="1">
      <alignment horizontal="center" vertical="center" shrinkToFit="1"/>
    </xf>
    <xf numFmtId="0" fontId="13" fillId="0" borderId="11" xfId="2" applyFont="1" applyBorder="1" applyAlignment="1">
      <alignment horizontal="center" vertical="center" shrinkToFit="1"/>
    </xf>
    <xf numFmtId="0" fontId="13" fillId="0" borderId="50" xfId="2" applyFont="1" applyBorder="1" applyAlignment="1">
      <alignment horizontal="center" vertical="center" shrinkToFit="1"/>
    </xf>
    <xf numFmtId="0" fontId="13" fillId="0" borderId="49" xfId="2" applyFont="1" applyBorder="1" applyAlignment="1">
      <alignment horizontal="center" vertical="center" shrinkToFit="1"/>
    </xf>
    <xf numFmtId="0" fontId="24" fillId="0" borderId="36" xfId="2" applyFont="1" applyBorder="1" applyAlignment="1">
      <alignment horizontal="center" vertical="center" wrapText="1"/>
    </xf>
    <xf numFmtId="0" fontId="24" fillId="0" borderId="11"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42" xfId="2" applyFont="1" applyBorder="1" applyAlignment="1">
      <alignment horizontal="center" vertical="center" wrapText="1"/>
    </xf>
    <xf numFmtId="0" fontId="24" fillId="0" borderId="0" xfId="2" applyFont="1" applyAlignment="1">
      <alignment horizontal="center" vertical="center" wrapText="1"/>
    </xf>
    <xf numFmtId="0" fontId="24" fillId="0" borderId="43" xfId="2" applyFont="1" applyBorder="1" applyAlignment="1">
      <alignment horizontal="center" vertical="center" wrapText="1"/>
    </xf>
    <xf numFmtId="0" fontId="24" fillId="0" borderId="50" xfId="2" applyFont="1" applyBorder="1" applyAlignment="1">
      <alignment horizontal="center" vertical="center" wrapText="1"/>
    </xf>
    <xf numFmtId="0" fontId="24" fillId="0" borderId="49" xfId="2" applyFont="1" applyBorder="1" applyAlignment="1">
      <alignment horizontal="center" vertical="center" wrapText="1"/>
    </xf>
    <xf numFmtId="0" fontId="24" fillId="0" borderId="40" xfId="2" applyFont="1" applyBorder="1" applyAlignment="1">
      <alignment horizontal="center" vertical="center" wrapText="1"/>
    </xf>
    <xf numFmtId="0" fontId="7" fillId="0" borderId="36" xfId="2" applyFont="1" applyBorder="1" applyAlignment="1">
      <alignment horizontal="center" vertical="center" shrinkToFit="1"/>
    </xf>
    <xf numFmtId="0" fontId="7" fillId="0" borderId="11" xfId="2" applyFont="1" applyBorder="1" applyAlignment="1">
      <alignment horizontal="center" vertical="center" shrinkToFit="1"/>
    </xf>
    <xf numFmtId="0" fontId="7" fillId="0" borderId="44" xfId="2" applyFont="1" applyBorder="1" applyAlignment="1">
      <alignment horizontal="center" vertical="center" shrinkToFit="1"/>
    </xf>
    <xf numFmtId="0" fontId="7" fillId="0" borderId="38" xfId="2" applyFont="1" applyBorder="1" applyAlignment="1">
      <alignment horizontal="center" vertical="center" shrinkToFit="1"/>
    </xf>
    <xf numFmtId="0" fontId="13" fillId="0" borderId="12" xfId="2" applyFont="1" applyBorder="1" applyAlignment="1">
      <alignment horizontal="center" vertical="center" shrinkToFit="1"/>
    </xf>
    <xf numFmtId="0" fontId="13" fillId="0" borderId="38" xfId="2" applyFont="1" applyBorder="1" applyAlignment="1">
      <alignment horizontal="center" vertical="center" shrinkToFit="1"/>
    </xf>
    <xf numFmtId="0" fontId="13" fillId="0" borderId="45" xfId="2" applyFont="1" applyBorder="1" applyAlignment="1">
      <alignment horizontal="center" vertical="center" shrinkToFit="1"/>
    </xf>
    <xf numFmtId="0" fontId="25" fillId="0" borderId="0" xfId="2" applyFont="1" applyAlignment="1">
      <alignment horizontal="center" vertical="center"/>
    </xf>
    <xf numFmtId="0" fontId="27" fillId="0" borderId="0" xfId="2" applyFont="1" applyAlignment="1">
      <alignment horizontal="center" vertical="center" shrinkToFit="1"/>
    </xf>
    <xf numFmtId="0" fontId="28" fillId="0" borderId="0" xfId="2" applyFont="1" applyAlignment="1">
      <alignment horizontal="center" vertical="center"/>
    </xf>
    <xf numFmtId="0" fontId="28" fillId="10" borderId="0" xfId="2" applyFont="1" applyFill="1" applyAlignment="1">
      <alignment horizontal="center" vertical="center" shrinkToFit="1"/>
    </xf>
    <xf numFmtId="0" fontId="27" fillId="0" borderId="0" xfId="2" applyFont="1" applyAlignment="1">
      <alignment horizontal="center" vertical="center"/>
    </xf>
    <xf numFmtId="0" fontId="27" fillId="0" borderId="4" xfId="2" applyFont="1" applyBorder="1" applyAlignment="1">
      <alignment horizontal="center" vertical="center"/>
    </xf>
    <xf numFmtId="0" fontId="20" fillId="0" borderId="0" xfId="1" applyFont="1" applyAlignment="1">
      <alignment horizontal="center" vertical="center" shrinkToFit="1"/>
    </xf>
    <xf numFmtId="0" fontId="17" fillId="0" borderId="10" xfId="1" applyFont="1" applyBorder="1" applyAlignment="1">
      <alignment horizontal="left" vertical="center" wrapText="1" shrinkToFit="1"/>
    </xf>
    <xf numFmtId="0" fontId="17" fillId="0" borderId="11" xfId="1" applyFont="1" applyBorder="1" applyAlignment="1">
      <alignment horizontal="left" vertical="center" wrapText="1" shrinkToFit="1"/>
    </xf>
    <xf numFmtId="0" fontId="17" fillId="0" borderId="12" xfId="1" applyFont="1" applyBorder="1" applyAlignment="1">
      <alignment horizontal="left" vertical="center" wrapText="1" shrinkToFit="1"/>
    </xf>
    <xf numFmtId="0" fontId="17" fillId="0" borderId="13" xfId="1" applyFont="1" applyBorder="1" applyAlignment="1">
      <alignment horizontal="left" vertical="center" wrapText="1" shrinkToFit="1"/>
    </xf>
    <xf numFmtId="0" fontId="17" fillId="0" borderId="0" xfId="1" applyFont="1" applyAlignment="1">
      <alignment horizontal="left" vertical="center" wrapText="1" shrinkToFit="1"/>
    </xf>
    <xf numFmtId="0" fontId="17" fillId="0" borderId="14" xfId="1" applyFont="1" applyBorder="1" applyAlignment="1">
      <alignment horizontal="left" vertical="center" wrapText="1" shrinkToFit="1"/>
    </xf>
    <xf numFmtId="0" fontId="13" fillId="6" borderId="13" xfId="1" applyFont="1" applyFill="1" applyBorder="1" applyAlignment="1">
      <alignment horizontal="left" vertical="center" wrapText="1" shrinkToFit="1"/>
    </xf>
    <xf numFmtId="0" fontId="13" fillId="6" borderId="0" xfId="1" applyFont="1" applyFill="1" applyAlignment="1">
      <alignment horizontal="left" vertical="center" wrapText="1" shrinkToFit="1"/>
    </xf>
    <xf numFmtId="0" fontId="13" fillId="6" borderId="14" xfId="1" applyFont="1" applyFill="1" applyBorder="1" applyAlignment="1">
      <alignment horizontal="left" vertical="center" wrapText="1" shrinkToFit="1"/>
    </xf>
    <xf numFmtId="0" fontId="13" fillId="6" borderId="15" xfId="1" applyFont="1" applyFill="1" applyBorder="1" applyAlignment="1">
      <alignment horizontal="left" vertical="center" wrapText="1" shrinkToFit="1"/>
    </xf>
    <xf numFmtId="0" fontId="13" fillId="6" borderId="4" xfId="1" applyFont="1" applyFill="1" applyBorder="1" applyAlignment="1">
      <alignment horizontal="left" vertical="center" wrapText="1" shrinkToFit="1"/>
    </xf>
    <xf numFmtId="0" fontId="13" fillId="6" borderId="16" xfId="1" applyFont="1" applyFill="1" applyBorder="1" applyAlignment="1">
      <alignment horizontal="left" vertical="center" wrapText="1" shrinkToFit="1"/>
    </xf>
    <xf numFmtId="49" fontId="14" fillId="2" borderId="2" xfId="2" applyNumberFormat="1" applyFont="1" applyFill="1" applyBorder="1" applyAlignment="1">
      <alignment horizontal="center" vertical="top" textRotation="255" shrinkToFit="1"/>
    </xf>
    <xf numFmtId="49" fontId="14" fillId="2" borderId="1" xfId="2" applyNumberFormat="1" applyFont="1" applyFill="1" applyBorder="1" applyAlignment="1">
      <alignment horizontal="center" vertical="top" textRotation="255" shrinkToFit="1"/>
    </xf>
    <xf numFmtId="0" fontId="8" fillId="0" borderId="0" xfId="1" applyFont="1" applyAlignment="1">
      <alignment horizontal="center" vertical="center" wrapText="1" shrinkToFit="1"/>
    </xf>
    <xf numFmtId="0" fontId="8" fillId="0" borderId="0" xfId="1" applyFont="1" applyAlignment="1">
      <alignment horizontal="center" vertical="center" shrinkToFit="1"/>
    </xf>
    <xf numFmtId="0" fontId="16" fillId="0" borderId="0" xfId="1" applyFont="1" applyAlignment="1">
      <alignment horizontal="center" vertical="center" shrinkToFit="1"/>
    </xf>
    <xf numFmtId="0" fontId="16" fillId="0" borderId="3" xfId="1" applyFont="1" applyBorder="1" applyAlignment="1">
      <alignment horizontal="center" vertical="center" shrinkToFit="1"/>
    </xf>
    <xf numFmtId="14" fontId="16" fillId="0" borderId="8" xfId="1" applyNumberFormat="1" applyFont="1" applyBorder="1" applyAlignment="1">
      <alignment horizontal="center" vertical="center" shrinkToFit="1"/>
    </xf>
    <xf numFmtId="14" fontId="16" fillId="0" borderId="3" xfId="1" applyNumberFormat="1" applyFont="1" applyBorder="1" applyAlignment="1">
      <alignment horizontal="center" vertical="center" shrinkToFit="1"/>
    </xf>
    <xf numFmtId="49" fontId="19" fillId="2" borderId="21" xfId="2" applyNumberFormat="1" applyFont="1" applyFill="1" applyBorder="1" applyAlignment="1">
      <alignment horizontal="center" vertical="top" textRotation="255" shrinkToFit="1"/>
    </xf>
    <xf numFmtId="49" fontId="19" fillId="2" borderId="2" xfId="2" applyNumberFormat="1" applyFont="1" applyFill="1" applyBorder="1" applyAlignment="1">
      <alignment horizontal="center" vertical="top" textRotation="255" shrinkToFit="1"/>
    </xf>
    <xf numFmtId="49" fontId="14" fillId="2" borderId="14" xfId="2" applyNumberFormat="1" applyFont="1" applyFill="1" applyBorder="1" applyAlignment="1">
      <alignment horizontal="center" vertical="top" textRotation="255" shrinkToFit="1"/>
    </xf>
    <xf numFmtId="49" fontId="19" fillId="2" borderId="23" xfId="2" applyNumberFormat="1" applyFont="1" applyFill="1" applyBorder="1" applyAlignment="1">
      <alignment horizontal="center" vertical="top" textRotation="255" shrinkToFit="1"/>
    </xf>
    <xf numFmtId="49" fontId="19" fillId="2" borderId="25" xfId="2" applyNumberFormat="1" applyFont="1" applyFill="1" applyBorder="1" applyAlignment="1">
      <alignment horizontal="center" vertical="top" textRotation="255" shrinkToFit="1"/>
    </xf>
    <xf numFmtId="0" fontId="8" fillId="0" borderId="7" xfId="1" applyFont="1" applyBorder="1" applyAlignment="1">
      <alignment horizontal="center" shrinkToFit="1"/>
    </xf>
    <xf numFmtId="49" fontId="19" fillId="2" borderId="24" xfId="2" applyNumberFormat="1" applyFont="1" applyFill="1" applyBorder="1" applyAlignment="1">
      <alignment horizontal="center" vertical="top" textRotation="255" shrinkToFit="1"/>
    </xf>
    <xf numFmtId="49" fontId="19" fillId="2" borderId="26" xfId="2" applyNumberFormat="1" applyFont="1" applyFill="1" applyBorder="1" applyAlignment="1">
      <alignment horizontal="center" vertical="top" textRotation="255" shrinkToFit="1"/>
    </xf>
    <xf numFmtId="0" fontId="2" fillId="2" borderId="0" xfId="1" applyFont="1" applyFill="1" applyAlignment="1">
      <alignment horizontal="center" vertical="center" shrinkToFit="1"/>
    </xf>
    <xf numFmtId="0" fontId="11" fillId="0" borderId="19" xfId="1" applyFont="1" applyBorder="1" applyAlignment="1">
      <alignment horizontal="center" shrinkToFit="1"/>
    </xf>
    <xf numFmtId="0" fontId="11" fillId="0" borderId="20" xfId="1" applyFont="1" applyBorder="1" applyAlignment="1">
      <alignment horizontal="center" shrinkToFit="1"/>
    </xf>
    <xf numFmtId="0" fontId="11" fillId="0" borderId="22" xfId="1" applyFont="1" applyBorder="1" applyAlignment="1">
      <alignment horizontal="center" shrinkToFit="1"/>
    </xf>
    <xf numFmtId="0" fontId="8" fillId="4" borderId="0" xfId="1" applyFont="1" applyFill="1" applyAlignment="1">
      <alignment horizontal="center" shrinkToFit="1"/>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5" xfId="0" applyFont="1" applyBorder="1" applyAlignment="1">
      <alignment horizontal="center" vertical="center"/>
    </xf>
    <xf numFmtId="0" fontId="16" fillId="8" borderId="1" xfId="0" applyFont="1" applyFill="1" applyBorder="1" applyAlignment="1">
      <alignment horizontal="center" vertical="center" wrapText="1"/>
    </xf>
    <xf numFmtId="0" fontId="16" fillId="8" borderId="2" xfId="0" applyFont="1" applyFill="1" applyBorder="1" applyAlignment="1">
      <alignment horizontal="center" vertical="center"/>
    </xf>
    <xf numFmtId="0" fontId="16" fillId="8" borderId="5"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6" fillId="9" borderId="5" xfId="0" applyFont="1" applyFill="1" applyBorder="1" applyAlignment="1">
      <alignment horizontal="center" vertical="center"/>
    </xf>
    <xf numFmtId="0" fontId="14" fillId="0" borderId="118" xfId="4" applyFont="1" applyFill="1" applyBorder="1" applyAlignment="1">
      <alignment horizontal="left" vertical="center" wrapText="1"/>
    </xf>
    <xf numFmtId="0" fontId="24" fillId="5" borderId="8" xfId="2" applyFont="1" applyFill="1" applyBorder="1" applyAlignment="1">
      <alignment horizontal="center" vertical="center"/>
    </xf>
    <xf numFmtId="0" fontId="24" fillId="5" borderId="117" xfId="2" applyFont="1" applyFill="1" applyBorder="1" applyAlignment="1">
      <alignment horizontal="center" vertical="center"/>
    </xf>
    <xf numFmtId="0" fontId="14" fillId="0" borderId="8" xfId="4" applyFont="1" applyFill="1" applyBorder="1" applyAlignment="1">
      <alignment horizontal="left" vertical="center" wrapText="1"/>
    </xf>
    <xf numFmtId="0" fontId="14" fillId="0" borderId="117" xfId="4" applyFont="1" applyFill="1" applyBorder="1" applyAlignment="1">
      <alignment horizontal="left" vertical="center" wrapText="1"/>
    </xf>
    <xf numFmtId="0" fontId="24" fillId="0" borderId="56" xfId="2" applyFont="1" applyBorder="1" applyAlignment="1">
      <alignment horizontal="center" vertical="center" shrinkToFit="1"/>
    </xf>
    <xf numFmtId="0" fontId="13" fillId="0" borderId="51" xfId="2" applyFont="1" applyBorder="1" applyAlignment="1">
      <alignment horizontal="center" vertical="center" shrinkToFit="1"/>
    </xf>
    <xf numFmtId="49" fontId="14" fillId="2" borderId="12" xfId="2" applyNumberFormat="1" applyFont="1" applyFill="1" applyBorder="1" applyAlignment="1">
      <alignment horizontal="center" vertical="top" textRotation="255" shrinkToFit="1"/>
    </xf>
    <xf numFmtId="0" fontId="2" fillId="2" borderId="0" xfId="1" applyFont="1" applyFill="1" applyAlignment="1">
      <alignment horizontal="center" vertical="center" wrapText="1" shrinkToFit="1"/>
    </xf>
    <xf numFmtId="49" fontId="14" fillId="2" borderId="30" xfId="2" applyNumberFormat="1" applyFont="1" applyFill="1" applyBorder="1" applyAlignment="1">
      <alignment horizontal="center" vertical="top" textRotation="255" shrinkToFit="1"/>
    </xf>
    <xf numFmtId="49" fontId="14" fillId="2" borderId="25" xfId="2" applyNumberFormat="1" applyFont="1" applyFill="1" applyBorder="1" applyAlignment="1">
      <alignment horizontal="center" vertical="top" textRotation="255" shrinkToFit="1"/>
    </xf>
    <xf numFmtId="49" fontId="14" fillId="2" borderId="31" xfId="2" applyNumberFormat="1" applyFont="1" applyFill="1" applyBorder="1" applyAlignment="1">
      <alignment horizontal="center" vertical="top" textRotation="255" shrinkToFit="1"/>
    </xf>
    <xf numFmtId="49" fontId="14" fillId="2" borderId="32" xfId="2" applyNumberFormat="1" applyFont="1" applyFill="1" applyBorder="1" applyAlignment="1">
      <alignment horizontal="center" vertical="top" textRotation="255" shrinkToFit="1"/>
    </xf>
    <xf numFmtId="49" fontId="14" fillId="2" borderId="26" xfId="2" applyNumberFormat="1" applyFont="1" applyFill="1" applyBorder="1" applyAlignment="1">
      <alignment horizontal="center" vertical="top" textRotation="255" shrinkToFit="1"/>
    </xf>
  </cellXfs>
  <cellStyles count="5">
    <cellStyle name="ハイパーリンク 2" xfId="4" xr:uid="{00000000-0005-0000-0000-000000000000}"/>
    <cellStyle name="標準" xfId="0" builtinId="0"/>
    <cellStyle name="標準 2" xfId="3" xr:uid="{00000000-0005-0000-0000-000002000000}"/>
    <cellStyle name="標準 2 2 2" xfId="2" xr:uid="{00000000-0005-0000-0000-000003000000}"/>
    <cellStyle name="標準 2 3" xfId="1" xr:uid="{00000000-0005-0000-0000-000004000000}"/>
  </cellStyles>
  <dxfs count="134">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ill>
        <patternFill>
          <bgColor rgb="FFFF0000"/>
        </patternFill>
      </fill>
    </dxf>
    <dxf>
      <font>
        <color auto="1"/>
      </font>
      <fill>
        <patternFill>
          <bgColor rgb="FFFF0000"/>
        </patternFill>
      </fill>
    </dxf>
    <dxf>
      <fill>
        <patternFill>
          <bgColor rgb="FFF9E3F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9E3F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s>
  <tableStyles count="0" defaultTableStyle="TableStyleMedium2" defaultPivotStyle="PivotStyleLight16"/>
  <colors>
    <mruColors>
      <color rgb="FFCC00FF"/>
      <color rgb="FFFF3399"/>
      <color rgb="FFECF4FA"/>
      <color rgb="FFFFFAEB"/>
      <color rgb="FFF9E3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CT162"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CT$181" lockText="1"/>
</file>

<file path=xl/ctrlProps/ctrlProp101.xml><?xml version="1.0" encoding="utf-8"?>
<formControlPr xmlns="http://schemas.microsoft.com/office/spreadsheetml/2009/9/main" objectType="CheckBox" fmlaLink="$CT$173" lockText="1"/>
</file>

<file path=xl/ctrlProps/ctrlProp102.xml><?xml version="1.0" encoding="utf-8"?>
<formControlPr xmlns="http://schemas.microsoft.com/office/spreadsheetml/2009/9/main" objectType="CheckBox" fmlaLink="$CT$174" lockText="1"/>
</file>

<file path=xl/ctrlProps/ctrlProp103.xml><?xml version="1.0" encoding="utf-8"?>
<formControlPr xmlns="http://schemas.microsoft.com/office/spreadsheetml/2009/9/main" objectType="CheckBox" fmlaLink="$CT$210" lockText="1"/>
</file>

<file path=xl/ctrlProps/ctrlProp104.xml><?xml version="1.0" encoding="utf-8"?>
<formControlPr xmlns="http://schemas.microsoft.com/office/spreadsheetml/2009/9/main" objectType="CheckBox" fmlaLink="$CT$212" lockText="1"/>
</file>

<file path=xl/ctrlProps/ctrlProp105.xml><?xml version="1.0" encoding="utf-8"?>
<formControlPr xmlns="http://schemas.microsoft.com/office/spreadsheetml/2009/9/main" objectType="CheckBox" fmlaLink="$CT$211" lockText="1"/>
</file>

<file path=xl/ctrlProps/ctrlProp106.xml><?xml version="1.0" encoding="utf-8"?>
<formControlPr xmlns="http://schemas.microsoft.com/office/spreadsheetml/2009/9/main" objectType="CheckBox" fmlaLink="$CT$213"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fmlaLink="$CT$201"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checked="Checked" fmlaLink="CT171" lockText="1"/>
</file>

<file path=xl/ctrlProps/ctrlProp20.xml><?xml version="1.0" encoding="utf-8"?>
<formControlPr xmlns="http://schemas.microsoft.com/office/spreadsheetml/2009/9/main" objectType="CheckBox" fmlaLink="CT163" lockText="1"/>
</file>

<file path=xl/ctrlProps/ctrlProp21.xml><?xml version="1.0" encoding="utf-8"?>
<formControlPr xmlns="http://schemas.microsoft.com/office/spreadsheetml/2009/9/main" objectType="CheckBox" checked="Checked" fmlaLink="$CT$164" lockText="1"/>
</file>

<file path=xl/ctrlProps/ctrlProp22.xml><?xml version="1.0" encoding="utf-8"?>
<formControlPr xmlns="http://schemas.microsoft.com/office/spreadsheetml/2009/9/main" objectType="CheckBox" checked="Checked" fmlaLink="$CT$196" lockText="1"/>
</file>

<file path=xl/ctrlProps/ctrlProp23.xml><?xml version="1.0" encoding="utf-8"?>
<formControlPr xmlns="http://schemas.microsoft.com/office/spreadsheetml/2009/9/main" objectType="CheckBox" fmlaLink="$CT$197" lockText="1"/>
</file>

<file path=xl/ctrlProps/ctrlProp24.xml><?xml version="1.0" encoding="utf-8"?>
<formControlPr xmlns="http://schemas.microsoft.com/office/spreadsheetml/2009/9/main" objectType="CheckBox" fmlaLink="$CT$198" lockText="1"/>
</file>

<file path=xl/ctrlProps/ctrlProp25.xml><?xml version="1.0" encoding="utf-8"?>
<formControlPr xmlns="http://schemas.microsoft.com/office/spreadsheetml/2009/9/main" objectType="CheckBox" fmlaLink="$CT$199" lockText="1"/>
</file>

<file path=xl/ctrlProps/ctrlProp26.xml><?xml version="1.0" encoding="utf-8"?>
<formControlPr xmlns="http://schemas.microsoft.com/office/spreadsheetml/2009/9/main" objectType="CheckBox" fmlaLink="$CT$200" lockText="1"/>
</file>

<file path=xl/ctrlProps/ctrlProp27.xml><?xml version="1.0" encoding="utf-8"?>
<formControlPr xmlns="http://schemas.microsoft.com/office/spreadsheetml/2009/9/main" objectType="CheckBox" fmlaLink="$CT$202" lockText="1"/>
</file>

<file path=xl/ctrlProps/ctrlProp28.xml><?xml version="1.0" encoding="utf-8"?>
<formControlPr xmlns="http://schemas.microsoft.com/office/spreadsheetml/2009/9/main" objectType="CheckBox" fmlaLink="$CT$203" lockText="1"/>
</file>

<file path=xl/ctrlProps/ctrlProp29.xml><?xml version="1.0" encoding="utf-8"?>
<formControlPr xmlns="http://schemas.microsoft.com/office/spreadsheetml/2009/9/main" objectType="CheckBox" fmlaLink="$CT$204" lockText="1"/>
</file>

<file path=xl/ctrlProps/ctrlProp3.xml><?xml version="1.0" encoding="utf-8"?>
<formControlPr xmlns="http://schemas.microsoft.com/office/spreadsheetml/2009/9/main" objectType="CheckBox" fmlaLink="CT172" lockText="1"/>
</file>

<file path=xl/ctrlProps/ctrlProp30.xml><?xml version="1.0" encoding="utf-8"?>
<formControlPr xmlns="http://schemas.microsoft.com/office/spreadsheetml/2009/9/main" objectType="CheckBox" fmlaLink="$CT$205" lockText="1"/>
</file>

<file path=xl/ctrlProps/ctrlProp31.xml><?xml version="1.0" encoding="utf-8"?>
<formControlPr xmlns="http://schemas.microsoft.com/office/spreadsheetml/2009/9/main" objectType="CheckBox" fmlaLink="$CT$206" lockText="1"/>
</file>

<file path=xl/ctrlProps/ctrlProp32.xml><?xml version="1.0" encoding="utf-8"?>
<formControlPr xmlns="http://schemas.microsoft.com/office/spreadsheetml/2009/9/main" objectType="CheckBox" checked="Checked" fmlaLink="$CT$175" lockText="1"/>
</file>

<file path=xl/ctrlProps/ctrlProp33.xml><?xml version="1.0" encoding="utf-8"?>
<formControlPr xmlns="http://schemas.microsoft.com/office/spreadsheetml/2009/9/main" objectType="CheckBox" fmlaLink="$CT$176" lockText="1"/>
</file>

<file path=xl/ctrlProps/ctrlProp34.xml><?xml version="1.0" encoding="utf-8"?>
<formControlPr xmlns="http://schemas.microsoft.com/office/spreadsheetml/2009/9/main" objectType="CheckBox" fmlaLink="$CT$177" lockText="1"/>
</file>

<file path=xl/ctrlProps/ctrlProp35.xml><?xml version="1.0" encoding="utf-8"?>
<formControlPr xmlns="http://schemas.microsoft.com/office/spreadsheetml/2009/9/main" objectType="CheckBox" checked="Checked" fmlaLink="$CT$178" lockText="1"/>
</file>

<file path=xl/ctrlProps/ctrlProp36.xml><?xml version="1.0" encoding="utf-8"?>
<formControlPr xmlns="http://schemas.microsoft.com/office/spreadsheetml/2009/9/main" objectType="CheckBox" checked="Checked" fmlaLink="CT183" lockText="1"/>
</file>

<file path=xl/ctrlProps/ctrlProp37.xml><?xml version="1.0" encoding="utf-8"?>
<formControlPr xmlns="http://schemas.microsoft.com/office/spreadsheetml/2009/9/main" objectType="CheckBox" fmlaLink="$CT$192" lockText="1"/>
</file>

<file path=xl/ctrlProps/ctrlProp38.xml><?xml version="1.0" encoding="utf-8"?>
<formControlPr xmlns="http://schemas.microsoft.com/office/spreadsheetml/2009/9/main" objectType="CheckBox" fmlaLink="$CT$187" lockText="1"/>
</file>

<file path=xl/ctrlProps/ctrlProp39.xml><?xml version="1.0" encoding="utf-8"?>
<formControlPr xmlns="http://schemas.microsoft.com/office/spreadsheetml/2009/9/main" objectType="CheckBox" checked="Checked" fmlaLink="$CT$208" lockText="1"/>
</file>

<file path=xl/ctrlProps/ctrlProp4.xml><?xml version="1.0" encoding="utf-8"?>
<formControlPr xmlns="http://schemas.microsoft.com/office/spreadsheetml/2009/9/main" objectType="CheckBox" fmlaLink="$CT$179" lockText="1"/>
</file>

<file path=xl/ctrlProps/ctrlProp40.xml><?xml version="1.0" encoding="utf-8"?>
<formControlPr xmlns="http://schemas.microsoft.com/office/spreadsheetml/2009/9/main" objectType="CheckBox" fmlaLink="$CT$193" lockText="1"/>
</file>

<file path=xl/ctrlProps/ctrlProp41.xml><?xml version="1.0" encoding="utf-8"?>
<formControlPr xmlns="http://schemas.microsoft.com/office/spreadsheetml/2009/9/main" objectType="CheckBox" fmlaLink="$CT$194" lockText="1"/>
</file>

<file path=xl/ctrlProps/ctrlProp42.xml><?xml version="1.0" encoding="utf-8"?>
<formControlPr xmlns="http://schemas.microsoft.com/office/spreadsheetml/2009/9/main" objectType="CheckBox" checked="Checked" fmlaLink="$CT$191" lockText="1"/>
</file>

<file path=xl/ctrlProps/ctrlProp43.xml><?xml version="1.0" encoding="utf-8"?>
<formControlPr xmlns="http://schemas.microsoft.com/office/spreadsheetml/2009/9/main" objectType="CheckBox" fmlaLink="$CT$209" lockText="1"/>
</file>

<file path=xl/ctrlProps/ctrlProp44.xml><?xml version="1.0" encoding="utf-8"?>
<formControlPr xmlns="http://schemas.microsoft.com/office/spreadsheetml/2009/9/main" objectType="CheckBox" fmlaLink="$CT$186" lockText="1"/>
</file>

<file path=xl/ctrlProps/ctrlProp45.xml><?xml version="1.0" encoding="utf-8"?>
<formControlPr xmlns="http://schemas.microsoft.com/office/spreadsheetml/2009/9/main" objectType="CheckBox" fmlaLink="$CT$190" lockText="1"/>
</file>

<file path=xl/ctrlProps/ctrlProp46.xml><?xml version="1.0" encoding="utf-8"?>
<formControlPr xmlns="http://schemas.microsoft.com/office/spreadsheetml/2009/9/main" objectType="CheckBox" fmlaLink="$CT$182" lockText="1"/>
</file>

<file path=xl/ctrlProps/ctrlProp47.xml><?xml version="1.0" encoding="utf-8"?>
<formControlPr xmlns="http://schemas.microsoft.com/office/spreadsheetml/2009/9/main" objectType="CheckBox" checked="Checked" fmlaLink="$CT$181" lockText="1"/>
</file>

<file path=xl/ctrlProps/ctrlProp48.xml><?xml version="1.0" encoding="utf-8"?>
<formControlPr xmlns="http://schemas.microsoft.com/office/spreadsheetml/2009/9/main" objectType="CheckBox" fmlaLink="$CT$173" lockText="1"/>
</file>

<file path=xl/ctrlProps/ctrlProp49.xml><?xml version="1.0" encoding="utf-8"?>
<formControlPr xmlns="http://schemas.microsoft.com/office/spreadsheetml/2009/9/main" objectType="CheckBox" checked="Checked" fmlaLink="$CT$174" lockText="1"/>
</file>

<file path=xl/ctrlProps/ctrlProp5.xml><?xml version="1.0" encoding="utf-8"?>
<formControlPr xmlns="http://schemas.microsoft.com/office/spreadsheetml/2009/9/main" objectType="CheckBox" fmlaLink="$CT$180" lockText="1"/>
</file>

<file path=xl/ctrlProps/ctrlProp50.xml><?xml version="1.0" encoding="utf-8"?>
<formControlPr xmlns="http://schemas.microsoft.com/office/spreadsheetml/2009/9/main" objectType="CheckBox" checked="Checked" fmlaLink="$CT$210" lockText="1"/>
</file>

<file path=xl/ctrlProps/ctrlProp51.xml><?xml version="1.0" encoding="utf-8"?>
<formControlPr xmlns="http://schemas.microsoft.com/office/spreadsheetml/2009/9/main" objectType="CheckBox" checked="Checked" fmlaLink="$CT$212" lockText="1"/>
</file>

<file path=xl/ctrlProps/ctrlProp52.xml><?xml version="1.0" encoding="utf-8"?>
<formControlPr xmlns="http://schemas.microsoft.com/office/spreadsheetml/2009/9/main" objectType="CheckBox" fmlaLink="$CT$211" lockText="1"/>
</file>

<file path=xl/ctrlProps/ctrlProp53.xml><?xml version="1.0" encoding="utf-8"?>
<formControlPr xmlns="http://schemas.microsoft.com/office/spreadsheetml/2009/9/main" objectType="CheckBox" fmlaLink="$CT$213" lockText="1"/>
</file>

<file path=xl/ctrlProps/ctrlProp54.xml><?xml version="1.0" encoding="utf-8"?>
<formControlPr xmlns="http://schemas.microsoft.com/office/spreadsheetml/2009/9/main" objectType="CheckBox" fmlaLink="CT162" lockText="1"/>
</file>

<file path=xl/ctrlProps/ctrlProp55.xml><?xml version="1.0" encoding="utf-8"?>
<formControlPr xmlns="http://schemas.microsoft.com/office/spreadsheetml/2009/9/main" objectType="CheckBox" fmlaLink="CT171" lockText="1"/>
</file>

<file path=xl/ctrlProps/ctrlProp56.xml><?xml version="1.0" encoding="utf-8"?>
<formControlPr xmlns="http://schemas.microsoft.com/office/spreadsheetml/2009/9/main" objectType="CheckBox" fmlaLink="CT172" lockText="1"/>
</file>

<file path=xl/ctrlProps/ctrlProp57.xml><?xml version="1.0" encoding="utf-8"?>
<formControlPr xmlns="http://schemas.microsoft.com/office/spreadsheetml/2009/9/main" objectType="CheckBox" fmlaLink="$CT$179" lockText="1"/>
</file>

<file path=xl/ctrlProps/ctrlProp58.xml><?xml version="1.0" encoding="utf-8"?>
<formControlPr xmlns="http://schemas.microsoft.com/office/spreadsheetml/2009/9/main" objectType="CheckBox" fmlaLink="$CT$180" lockText="1"/>
</file>

<file path=xl/ctrlProps/ctrlProp59.xml><?xml version="1.0" encoding="utf-8"?>
<formControlPr xmlns="http://schemas.microsoft.com/office/spreadsheetml/2009/9/main" objectType="CheckBox" fmlaLink="$CT$207" lockText="1"/>
</file>

<file path=xl/ctrlProps/ctrlProp6.xml><?xml version="1.0" encoding="utf-8"?>
<formControlPr xmlns="http://schemas.microsoft.com/office/spreadsheetml/2009/9/main" objectType="CheckBox" checked="Checked" fmlaLink="$CT$207" lockText="1"/>
</file>

<file path=xl/ctrlProps/ctrlProp60.xml><?xml version="1.0" encoding="utf-8"?>
<formControlPr xmlns="http://schemas.microsoft.com/office/spreadsheetml/2009/9/main" objectType="CheckBox" fmlaLink="$CT$189" lockText="1"/>
</file>

<file path=xl/ctrlProps/ctrlProp61.xml><?xml version="1.0" encoding="utf-8"?>
<formControlPr xmlns="http://schemas.microsoft.com/office/spreadsheetml/2009/9/main" objectType="CheckBox" fmlaLink="$CT$195"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fmlaLink="$CT$201"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fmlaLink="$CT$189"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fmlaLink="CT163" lockText="1"/>
</file>

<file path=xl/ctrlProps/ctrlProp74.xml><?xml version="1.0" encoding="utf-8"?>
<formControlPr xmlns="http://schemas.microsoft.com/office/spreadsheetml/2009/9/main" objectType="CheckBox" fmlaLink="$CT$164" lockText="1"/>
</file>

<file path=xl/ctrlProps/ctrlProp75.xml><?xml version="1.0" encoding="utf-8"?>
<formControlPr xmlns="http://schemas.microsoft.com/office/spreadsheetml/2009/9/main" objectType="CheckBox" fmlaLink="$CT$196" lockText="1"/>
</file>

<file path=xl/ctrlProps/ctrlProp76.xml><?xml version="1.0" encoding="utf-8"?>
<formControlPr xmlns="http://schemas.microsoft.com/office/spreadsheetml/2009/9/main" objectType="CheckBox" fmlaLink="$CT$197" lockText="1"/>
</file>

<file path=xl/ctrlProps/ctrlProp77.xml><?xml version="1.0" encoding="utf-8"?>
<formControlPr xmlns="http://schemas.microsoft.com/office/spreadsheetml/2009/9/main" objectType="CheckBox" fmlaLink="$CT$198" lockText="1"/>
</file>

<file path=xl/ctrlProps/ctrlProp78.xml><?xml version="1.0" encoding="utf-8"?>
<formControlPr xmlns="http://schemas.microsoft.com/office/spreadsheetml/2009/9/main" objectType="CheckBox" fmlaLink="$CT$199" lockText="1"/>
</file>

<file path=xl/ctrlProps/ctrlProp79.xml><?xml version="1.0" encoding="utf-8"?>
<formControlPr xmlns="http://schemas.microsoft.com/office/spreadsheetml/2009/9/main" objectType="CheckBox" fmlaLink="$CT$200" lockText="1"/>
</file>

<file path=xl/ctrlProps/ctrlProp8.xml><?xml version="1.0" encoding="utf-8"?>
<formControlPr xmlns="http://schemas.microsoft.com/office/spreadsheetml/2009/9/main" objectType="CheckBox" checked="Checked" fmlaLink="$CT$195" lockText="1"/>
</file>

<file path=xl/ctrlProps/ctrlProp80.xml><?xml version="1.0" encoding="utf-8"?>
<formControlPr xmlns="http://schemas.microsoft.com/office/spreadsheetml/2009/9/main" objectType="CheckBox" fmlaLink="$CT$202" lockText="1"/>
</file>

<file path=xl/ctrlProps/ctrlProp81.xml><?xml version="1.0" encoding="utf-8"?>
<formControlPr xmlns="http://schemas.microsoft.com/office/spreadsheetml/2009/9/main" objectType="CheckBox" fmlaLink="$CT$203" lockText="1"/>
</file>

<file path=xl/ctrlProps/ctrlProp82.xml><?xml version="1.0" encoding="utf-8"?>
<formControlPr xmlns="http://schemas.microsoft.com/office/spreadsheetml/2009/9/main" objectType="CheckBox" fmlaLink="$CT$204" lockText="1"/>
</file>

<file path=xl/ctrlProps/ctrlProp83.xml><?xml version="1.0" encoding="utf-8"?>
<formControlPr xmlns="http://schemas.microsoft.com/office/spreadsheetml/2009/9/main" objectType="CheckBox" fmlaLink="$CT$205" lockText="1"/>
</file>

<file path=xl/ctrlProps/ctrlProp84.xml><?xml version="1.0" encoding="utf-8"?>
<formControlPr xmlns="http://schemas.microsoft.com/office/spreadsheetml/2009/9/main" objectType="CheckBox" fmlaLink="$CT$206" lockText="1"/>
</file>

<file path=xl/ctrlProps/ctrlProp85.xml><?xml version="1.0" encoding="utf-8"?>
<formControlPr xmlns="http://schemas.microsoft.com/office/spreadsheetml/2009/9/main" objectType="CheckBox" fmlaLink="$CT$175" lockText="1"/>
</file>

<file path=xl/ctrlProps/ctrlProp86.xml><?xml version="1.0" encoding="utf-8"?>
<formControlPr xmlns="http://schemas.microsoft.com/office/spreadsheetml/2009/9/main" objectType="CheckBox" fmlaLink="$CT$176" lockText="1"/>
</file>

<file path=xl/ctrlProps/ctrlProp87.xml><?xml version="1.0" encoding="utf-8"?>
<formControlPr xmlns="http://schemas.microsoft.com/office/spreadsheetml/2009/9/main" objectType="CheckBox" fmlaLink="$CT$177" lockText="1"/>
</file>

<file path=xl/ctrlProps/ctrlProp88.xml><?xml version="1.0" encoding="utf-8"?>
<formControlPr xmlns="http://schemas.microsoft.com/office/spreadsheetml/2009/9/main" objectType="CheckBox" fmlaLink="$CT$178" lockText="1"/>
</file>

<file path=xl/ctrlProps/ctrlProp89.xml><?xml version="1.0" encoding="utf-8"?>
<formControlPr xmlns="http://schemas.microsoft.com/office/spreadsheetml/2009/9/main" objectType="CheckBox" fmlaLink="CT183"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fmlaLink="$CT$192" lockText="1"/>
</file>

<file path=xl/ctrlProps/ctrlProp91.xml><?xml version="1.0" encoding="utf-8"?>
<formControlPr xmlns="http://schemas.microsoft.com/office/spreadsheetml/2009/9/main" objectType="CheckBox" fmlaLink="$CT$187" lockText="1"/>
</file>

<file path=xl/ctrlProps/ctrlProp92.xml><?xml version="1.0" encoding="utf-8"?>
<formControlPr xmlns="http://schemas.microsoft.com/office/spreadsheetml/2009/9/main" objectType="CheckBox" fmlaLink="$CT$208" lockText="1"/>
</file>

<file path=xl/ctrlProps/ctrlProp93.xml><?xml version="1.0" encoding="utf-8"?>
<formControlPr xmlns="http://schemas.microsoft.com/office/spreadsheetml/2009/9/main" objectType="CheckBox" fmlaLink="$CT$193" lockText="1"/>
</file>

<file path=xl/ctrlProps/ctrlProp94.xml><?xml version="1.0" encoding="utf-8"?>
<formControlPr xmlns="http://schemas.microsoft.com/office/spreadsheetml/2009/9/main" objectType="CheckBox" fmlaLink="$CT$194" lockText="1"/>
</file>

<file path=xl/ctrlProps/ctrlProp95.xml><?xml version="1.0" encoding="utf-8"?>
<formControlPr xmlns="http://schemas.microsoft.com/office/spreadsheetml/2009/9/main" objectType="CheckBox" fmlaLink="$CT$191" lockText="1"/>
</file>

<file path=xl/ctrlProps/ctrlProp96.xml><?xml version="1.0" encoding="utf-8"?>
<formControlPr xmlns="http://schemas.microsoft.com/office/spreadsheetml/2009/9/main" objectType="CheckBox" fmlaLink="$CT$209" lockText="1"/>
</file>

<file path=xl/ctrlProps/ctrlProp97.xml><?xml version="1.0" encoding="utf-8"?>
<formControlPr xmlns="http://schemas.microsoft.com/office/spreadsheetml/2009/9/main" objectType="CheckBox" fmlaLink="$CT$186" lockText="1"/>
</file>

<file path=xl/ctrlProps/ctrlProp98.xml><?xml version="1.0" encoding="utf-8"?>
<formControlPr xmlns="http://schemas.microsoft.com/office/spreadsheetml/2009/9/main" objectType="CheckBox" fmlaLink="$CT$190" lockText="1"/>
</file>

<file path=xl/ctrlProps/ctrlProp99.xml><?xml version="1.0" encoding="utf-8"?>
<formControlPr xmlns="http://schemas.microsoft.com/office/spreadsheetml/2009/9/main" objectType="CheckBox" fmlaLink="$CT$182"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mp"/></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9525</xdr:colOff>
          <xdr:row>51</xdr:row>
          <xdr:rowOff>38100</xdr:rowOff>
        </xdr:from>
        <xdr:to>
          <xdr:col>34</xdr:col>
          <xdr:colOff>76200</xdr:colOff>
          <xdr:row>54</xdr:row>
          <xdr:rowOff>95250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116</xdr:row>
          <xdr:rowOff>0</xdr:rowOff>
        </xdr:from>
        <xdr:to>
          <xdr:col>59</xdr:col>
          <xdr:colOff>0</xdr:colOff>
          <xdr:row>118</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116</xdr:row>
          <xdr:rowOff>0</xdr:rowOff>
        </xdr:from>
        <xdr:to>
          <xdr:col>77</xdr:col>
          <xdr:colOff>0</xdr:colOff>
          <xdr:row>118</xdr:row>
          <xdr:rowOff>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128</xdr:row>
          <xdr:rowOff>0</xdr:rowOff>
        </xdr:from>
        <xdr:to>
          <xdr:col>59</xdr:col>
          <xdr:colOff>0</xdr:colOff>
          <xdr:row>130</xdr:row>
          <xdr:rowOff>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19050</xdr:colOff>
          <xdr:row>128</xdr:row>
          <xdr:rowOff>0</xdr:rowOff>
        </xdr:from>
        <xdr:to>
          <xdr:col>77</xdr:col>
          <xdr:colOff>0</xdr:colOff>
          <xdr:row>130</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64</xdr:row>
          <xdr:rowOff>104775</xdr:rowOff>
        </xdr:from>
        <xdr:to>
          <xdr:col>34</xdr:col>
          <xdr:colOff>47625</xdr:colOff>
          <xdr:row>68</xdr:row>
          <xdr:rowOff>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64</xdr:row>
          <xdr:rowOff>123825</xdr:rowOff>
        </xdr:from>
        <xdr:to>
          <xdr:col>54</xdr:col>
          <xdr:colOff>0</xdr:colOff>
          <xdr:row>68</xdr:row>
          <xdr:rowOff>9525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123825</xdr:colOff>
          <xdr:row>35</xdr:row>
          <xdr:rowOff>19050</xdr:rowOff>
        </xdr:from>
        <xdr:to>
          <xdr:col>38</xdr:col>
          <xdr:colOff>0</xdr:colOff>
          <xdr:row>38</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35</xdr:row>
          <xdr:rowOff>19050</xdr:rowOff>
        </xdr:from>
        <xdr:to>
          <xdr:col>46</xdr:col>
          <xdr:colOff>0</xdr:colOff>
          <xdr:row>38</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35</xdr:row>
          <xdr:rowOff>19050</xdr:rowOff>
        </xdr:from>
        <xdr:to>
          <xdr:col>54</xdr:col>
          <xdr:colOff>0</xdr:colOff>
          <xdr:row>38</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35</xdr:row>
          <xdr:rowOff>19050</xdr:rowOff>
        </xdr:from>
        <xdr:to>
          <xdr:col>62</xdr:col>
          <xdr:colOff>0</xdr:colOff>
          <xdr:row>38</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35</xdr:row>
          <xdr:rowOff>19050</xdr:rowOff>
        </xdr:from>
        <xdr:to>
          <xdr:col>70</xdr:col>
          <xdr:colOff>0</xdr:colOff>
          <xdr:row>38</xdr:row>
          <xdr:rowOff>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35</xdr:row>
          <xdr:rowOff>19050</xdr:rowOff>
        </xdr:from>
        <xdr:to>
          <xdr:col>78</xdr:col>
          <xdr:colOff>0</xdr:colOff>
          <xdr:row>38</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123825</xdr:colOff>
          <xdr:row>38</xdr:row>
          <xdr:rowOff>19050</xdr:rowOff>
        </xdr:from>
        <xdr:to>
          <xdr:col>38</xdr:col>
          <xdr:colOff>0</xdr:colOff>
          <xdr:row>41</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38</xdr:row>
          <xdr:rowOff>19050</xdr:rowOff>
        </xdr:from>
        <xdr:to>
          <xdr:col>46</xdr:col>
          <xdr:colOff>0</xdr:colOff>
          <xdr:row>41</xdr:row>
          <xdr:rowOff>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38</xdr:row>
          <xdr:rowOff>19050</xdr:rowOff>
        </xdr:from>
        <xdr:to>
          <xdr:col>54</xdr:col>
          <xdr:colOff>0</xdr:colOff>
          <xdr:row>41</xdr:row>
          <xdr:rowOff>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0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38</xdr:row>
          <xdr:rowOff>19050</xdr:rowOff>
        </xdr:from>
        <xdr:to>
          <xdr:col>62</xdr:col>
          <xdr:colOff>0</xdr:colOff>
          <xdr:row>41</xdr:row>
          <xdr:rowOff>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38</xdr:row>
          <xdr:rowOff>19050</xdr:rowOff>
        </xdr:from>
        <xdr:to>
          <xdr:col>70</xdr:col>
          <xdr:colOff>0</xdr:colOff>
          <xdr:row>41</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38</xdr:row>
          <xdr:rowOff>19050</xdr:rowOff>
        </xdr:from>
        <xdr:to>
          <xdr:col>78</xdr:col>
          <xdr:colOff>0</xdr:colOff>
          <xdr:row>41</xdr:row>
          <xdr:rowOff>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51</xdr:row>
          <xdr:rowOff>38100</xdr:rowOff>
        </xdr:from>
        <xdr:to>
          <xdr:col>53</xdr:col>
          <xdr:colOff>0</xdr:colOff>
          <xdr:row>54</xdr:row>
          <xdr:rowOff>95250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28575</xdr:colOff>
          <xdr:row>51</xdr:row>
          <xdr:rowOff>38100</xdr:rowOff>
        </xdr:from>
        <xdr:to>
          <xdr:col>72</xdr:col>
          <xdr:colOff>95250</xdr:colOff>
          <xdr:row>54</xdr:row>
          <xdr:rowOff>95250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35</xdr:row>
          <xdr:rowOff>19050</xdr:rowOff>
        </xdr:from>
        <xdr:to>
          <xdr:col>46</xdr:col>
          <xdr:colOff>0</xdr:colOff>
          <xdr:row>38</xdr:row>
          <xdr:rowOff>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0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35</xdr:row>
          <xdr:rowOff>19050</xdr:rowOff>
        </xdr:from>
        <xdr:to>
          <xdr:col>54</xdr:col>
          <xdr:colOff>0</xdr:colOff>
          <xdr:row>38</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35</xdr:row>
          <xdr:rowOff>19050</xdr:rowOff>
        </xdr:from>
        <xdr:to>
          <xdr:col>62</xdr:col>
          <xdr:colOff>0</xdr:colOff>
          <xdr:row>38</xdr:row>
          <xdr:rowOff>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0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35</xdr:row>
          <xdr:rowOff>19050</xdr:rowOff>
        </xdr:from>
        <xdr:to>
          <xdr:col>70</xdr:col>
          <xdr:colOff>0</xdr:colOff>
          <xdr:row>38</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35</xdr:row>
          <xdr:rowOff>19050</xdr:rowOff>
        </xdr:from>
        <xdr:to>
          <xdr:col>78</xdr:col>
          <xdr:colOff>0</xdr:colOff>
          <xdr:row>38</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38</xdr:row>
          <xdr:rowOff>19050</xdr:rowOff>
        </xdr:from>
        <xdr:to>
          <xdr:col>46</xdr:col>
          <xdr:colOff>0</xdr:colOff>
          <xdr:row>41</xdr:row>
          <xdr:rowOff>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38</xdr:row>
          <xdr:rowOff>19050</xdr:rowOff>
        </xdr:from>
        <xdr:to>
          <xdr:col>54</xdr:col>
          <xdr:colOff>0</xdr:colOff>
          <xdr:row>41</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38</xdr:row>
          <xdr:rowOff>19050</xdr:rowOff>
        </xdr:from>
        <xdr:to>
          <xdr:col>62</xdr:col>
          <xdr:colOff>0</xdr:colOff>
          <xdr:row>41</xdr:row>
          <xdr:rowOff>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38</xdr:row>
          <xdr:rowOff>19050</xdr:rowOff>
        </xdr:from>
        <xdr:to>
          <xdr:col>70</xdr:col>
          <xdr:colOff>0</xdr:colOff>
          <xdr:row>41</xdr:row>
          <xdr:rowOff>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38</xdr:row>
          <xdr:rowOff>19050</xdr:rowOff>
        </xdr:from>
        <xdr:to>
          <xdr:col>78</xdr:col>
          <xdr:colOff>0</xdr:colOff>
          <xdr:row>41</xdr:row>
          <xdr:rowOff>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120</xdr:row>
          <xdr:rowOff>0</xdr:rowOff>
        </xdr:from>
        <xdr:to>
          <xdr:col>59</xdr:col>
          <xdr:colOff>0</xdr:colOff>
          <xdr:row>122</xdr:row>
          <xdr:rowOff>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120</xdr:row>
          <xdr:rowOff>0</xdr:rowOff>
        </xdr:from>
        <xdr:to>
          <xdr:col>77</xdr:col>
          <xdr:colOff>0</xdr:colOff>
          <xdr:row>122</xdr:row>
          <xdr:rowOff>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124</xdr:row>
          <xdr:rowOff>0</xdr:rowOff>
        </xdr:from>
        <xdr:to>
          <xdr:col>59</xdr:col>
          <xdr:colOff>0</xdr:colOff>
          <xdr:row>126</xdr:row>
          <xdr:rowOff>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124</xdr:row>
          <xdr:rowOff>0</xdr:rowOff>
        </xdr:from>
        <xdr:to>
          <xdr:col>77</xdr:col>
          <xdr:colOff>0</xdr:colOff>
          <xdr:row>126</xdr:row>
          <xdr:rowOff>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143</xdr:row>
          <xdr:rowOff>0</xdr:rowOff>
        </xdr:from>
        <xdr:to>
          <xdr:col>56</xdr:col>
          <xdr:colOff>0</xdr:colOff>
          <xdr:row>146</xdr:row>
          <xdr:rowOff>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65</xdr:row>
          <xdr:rowOff>57150</xdr:rowOff>
        </xdr:from>
        <xdr:to>
          <xdr:col>74</xdr:col>
          <xdr:colOff>95250</xdr:colOff>
          <xdr:row>68</xdr:row>
          <xdr:rowOff>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63</xdr:row>
          <xdr:rowOff>38100</xdr:rowOff>
        </xdr:from>
        <xdr:to>
          <xdr:col>55</xdr:col>
          <xdr:colOff>85725</xdr:colOff>
          <xdr:row>64</xdr:row>
          <xdr:rowOff>95250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68</xdr:row>
          <xdr:rowOff>28575</xdr:rowOff>
        </xdr:from>
        <xdr:to>
          <xdr:col>34</xdr:col>
          <xdr:colOff>76200</xdr:colOff>
          <xdr:row>70</xdr:row>
          <xdr:rowOff>85725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68</xdr:row>
          <xdr:rowOff>19050</xdr:rowOff>
        </xdr:from>
        <xdr:to>
          <xdr:col>74</xdr:col>
          <xdr:colOff>85725</xdr:colOff>
          <xdr:row>70</xdr:row>
          <xdr:rowOff>76200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71</xdr:row>
          <xdr:rowOff>28575</xdr:rowOff>
        </xdr:from>
        <xdr:to>
          <xdr:col>74</xdr:col>
          <xdr:colOff>85725</xdr:colOff>
          <xdr:row>73</xdr:row>
          <xdr:rowOff>76200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71</xdr:row>
          <xdr:rowOff>28575</xdr:rowOff>
        </xdr:from>
        <xdr:to>
          <xdr:col>54</xdr:col>
          <xdr:colOff>85725</xdr:colOff>
          <xdr:row>73</xdr:row>
          <xdr:rowOff>76200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71</xdr:row>
          <xdr:rowOff>9525</xdr:rowOff>
        </xdr:from>
        <xdr:to>
          <xdr:col>34</xdr:col>
          <xdr:colOff>76200</xdr:colOff>
          <xdr:row>73</xdr:row>
          <xdr:rowOff>57150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49</xdr:row>
          <xdr:rowOff>0</xdr:rowOff>
        </xdr:from>
        <xdr:to>
          <xdr:col>55</xdr:col>
          <xdr:colOff>9525</xdr:colOff>
          <xdr:row>51</xdr:row>
          <xdr:rowOff>0</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68</xdr:row>
          <xdr:rowOff>66675</xdr:rowOff>
        </xdr:from>
        <xdr:to>
          <xdr:col>54</xdr:col>
          <xdr:colOff>85725</xdr:colOff>
          <xdr:row>70</xdr:row>
          <xdr:rowOff>47625</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9525</xdr:colOff>
          <xdr:row>131</xdr:row>
          <xdr:rowOff>57150</xdr:rowOff>
        </xdr:from>
        <xdr:to>
          <xdr:col>92</xdr:col>
          <xdr:colOff>95250</xdr:colOff>
          <xdr:row>134</xdr:row>
          <xdr:rowOff>47625</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0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131</xdr:row>
          <xdr:rowOff>76200</xdr:rowOff>
        </xdr:from>
        <xdr:to>
          <xdr:col>77</xdr:col>
          <xdr:colOff>28575</xdr:colOff>
          <xdr:row>134</xdr:row>
          <xdr:rowOff>9525</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0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109</xdr:row>
          <xdr:rowOff>76200</xdr:rowOff>
        </xdr:from>
        <xdr:to>
          <xdr:col>77</xdr:col>
          <xdr:colOff>57150</xdr:colOff>
          <xdr:row>114</xdr:row>
          <xdr:rowOff>85725</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76200</xdr:colOff>
          <xdr:row>109</xdr:row>
          <xdr:rowOff>85725</xdr:rowOff>
        </xdr:from>
        <xdr:to>
          <xdr:col>92</xdr:col>
          <xdr:colOff>85725</xdr:colOff>
          <xdr:row>114</xdr:row>
          <xdr:rowOff>76200</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101</xdr:col>
      <xdr:colOff>26194</xdr:colOff>
      <xdr:row>11</xdr:row>
      <xdr:rowOff>109538</xdr:rowOff>
    </xdr:from>
    <xdr:to>
      <xdr:col>146</xdr:col>
      <xdr:colOff>50007</xdr:colOff>
      <xdr:row>18</xdr:row>
      <xdr:rowOff>109538</xdr:rowOff>
    </xdr:to>
    <xdr:sp macro="" textlink="">
      <xdr:nvSpPr>
        <xdr:cNvPr id="2" name="吹き出し: 四角形 1">
          <a:extLst>
            <a:ext uri="{FF2B5EF4-FFF2-40B4-BE49-F238E27FC236}">
              <a16:creationId xmlns:a16="http://schemas.microsoft.com/office/drawing/2014/main" id="{8065B621-70F4-46F2-9E87-CDE37085B582}"/>
            </a:ext>
          </a:extLst>
        </xdr:cNvPr>
        <xdr:cNvSpPr/>
      </xdr:nvSpPr>
      <xdr:spPr>
        <a:xfrm>
          <a:off x="11665744" y="1471613"/>
          <a:ext cx="3452813" cy="866775"/>
        </a:xfrm>
        <a:prstGeom prst="wedgeRectCallout">
          <a:avLst>
            <a:gd name="adj1" fmla="val -54836"/>
            <a:gd name="adj2" fmla="val 44846"/>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赤い箇所は必須項目のため、必ずご記載ください。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未記載（赤い箇所）がある場合、再度申込書を提出いただく場合もございますのでご了承ください。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twoCellAnchor>
    <xdr:from>
      <xdr:col>93</xdr:col>
      <xdr:colOff>16668</xdr:colOff>
      <xdr:row>39</xdr:row>
      <xdr:rowOff>80964</xdr:rowOff>
    </xdr:from>
    <xdr:to>
      <xdr:col>160</xdr:col>
      <xdr:colOff>21431</xdr:colOff>
      <xdr:row>46</xdr:row>
      <xdr:rowOff>80963</xdr:rowOff>
    </xdr:to>
    <xdr:sp macro="" textlink="">
      <xdr:nvSpPr>
        <xdr:cNvPr id="3" name="吹き出し: 四角形 2">
          <a:extLst>
            <a:ext uri="{FF2B5EF4-FFF2-40B4-BE49-F238E27FC236}">
              <a16:creationId xmlns:a16="http://schemas.microsoft.com/office/drawing/2014/main" id="{A4F2C6B8-2F92-4D28-BA04-A870A281562A}"/>
            </a:ext>
          </a:extLst>
        </xdr:cNvPr>
        <xdr:cNvSpPr/>
      </xdr:nvSpPr>
      <xdr:spPr>
        <a:xfrm>
          <a:off x="11532393" y="4910139"/>
          <a:ext cx="4624388" cy="866774"/>
        </a:xfrm>
        <a:prstGeom prst="wedgeRectCallout">
          <a:avLst>
            <a:gd name="adj1" fmla="val -87661"/>
            <a:gd name="adj2" fmla="val -77581"/>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健診希望月は可能な限りご希望に添えるよう調整いたしますが、</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お申し込み状況により別日程でご案内させていただくこともございます。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予めご了承ください。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twoCellAnchor>
    <xdr:from>
      <xdr:col>101</xdr:col>
      <xdr:colOff>26193</xdr:colOff>
      <xdr:row>58</xdr:row>
      <xdr:rowOff>23813</xdr:rowOff>
    </xdr:from>
    <xdr:to>
      <xdr:col>147</xdr:col>
      <xdr:colOff>64294</xdr:colOff>
      <xdr:row>65</xdr:row>
      <xdr:rowOff>23813</xdr:rowOff>
    </xdr:to>
    <xdr:sp macro="" textlink="">
      <xdr:nvSpPr>
        <xdr:cNvPr id="4" name="吹き出し: 四角形 3">
          <a:extLst>
            <a:ext uri="{FF2B5EF4-FFF2-40B4-BE49-F238E27FC236}">
              <a16:creationId xmlns:a16="http://schemas.microsoft.com/office/drawing/2014/main" id="{EE097A4A-2818-48AD-B159-0606FF779A4A}"/>
            </a:ext>
          </a:extLst>
        </xdr:cNvPr>
        <xdr:cNvSpPr/>
      </xdr:nvSpPr>
      <xdr:spPr>
        <a:xfrm>
          <a:off x="11665743" y="7205663"/>
          <a:ext cx="3543301" cy="866775"/>
        </a:xfrm>
        <a:prstGeom prst="wedgeRectCallout">
          <a:avLst>
            <a:gd name="adj1" fmla="val -58413"/>
            <a:gd name="adj2" fmla="val -46363"/>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ご請求先がお申込団体様や個人でのお支払いではない場合「その他」に☑を入れていただき、ご請求先の団体様情報をご記載ください。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100"/>
        </a:p>
      </xdr:txBody>
    </xdr:sp>
    <xdr:clientData/>
  </xdr:twoCellAnchor>
  <xdr:twoCellAnchor>
    <xdr:from>
      <xdr:col>59</xdr:col>
      <xdr:colOff>54768</xdr:colOff>
      <xdr:row>47</xdr:row>
      <xdr:rowOff>52388</xdr:rowOff>
    </xdr:from>
    <xdr:to>
      <xdr:col>87</xdr:col>
      <xdr:colOff>107156</xdr:colOff>
      <xdr:row>52</xdr:row>
      <xdr:rowOff>52388</xdr:rowOff>
    </xdr:to>
    <xdr:sp macro="" textlink="">
      <xdr:nvSpPr>
        <xdr:cNvPr id="5" name="吹き出し: 四角形 4">
          <a:extLst>
            <a:ext uri="{FF2B5EF4-FFF2-40B4-BE49-F238E27FC236}">
              <a16:creationId xmlns:a16="http://schemas.microsoft.com/office/drawing/2014/main" id="{C7560B3F-47A6-44E0-A738-852F48F972F9}"/>
            </a:ext>
          </a:extLst>
        </xdr:cNvPr>
        <xdr:cNvSpPr/>
      </xdr:nvSpPr>
      <xdr:spPr>
        <a:xfrm>
          <a:off x="7079456" y="5648326"/>
          <a:ext cx="3386138" cy="595312"/>
        </a:xfrm>
        <a:prstGeom prst="wedgeRectCallout">
          <a:avLst>
            <a:gd name="adj1" fmla="val -64663"/>
            <a:gd name="adj2" fmla="val -168"/>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前年度のお申込み時と変更がない場合には「変更なし」に☑を入れていただければ、記載は不要です。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34</xdr:col>
      <xdr:colOff>104775</xdr:colOff>
      <xdr:row>48</xdr:row>
      <xdr:rowOff>76200</xdr:rowOff>
    </xdr:from>
    <xdr:to>
      <xdr:col>54</xdr:col>
      <xdr:colOff>85725</xdr:colOff>
      <xdr:row>51</xdr:row>
      <xdr:rowOff>28575</xdr:rowOff>
    </xdr:to>
    <xdr:sp macro="" textlink="">
      <xdr:nvSpPr>
        <xdr:cNvPr id="6" name="正方形/長方形 5">
          <a:extLst>
            <a:ext uri="{FF2B5EF4-FFF2-40B4-BE49-F238E27FC236}">
              <a16:creationId xmlns:a16="http://schemas.microsoft.com/office/drawing/2014/main" id="{13CE3315-8F3D-442B-A273-E513D8A6E21E}"/>
            </a:ext>
          </a:extLst>
        </xdr:cNvPr>
        <xdr:cNvSpPr/>
      </xdr:nvSpPr>
      <xdr:spPr>
        <a:xfrm>
          <a:off x="4314825" y="6019800"/>
          <a:ext cx="2457450" cy="3238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101</xdr:col>
      <xdr:colOff>59531</xdr:colOff>
      <xdr:row>21</xdr:row>
      <xdr:rowOff>23814</xdr:rowOff>
    </xdr:from>
    <xdr:to>
      <xdr:col>177</xdr:col>
      <xdr:colOff>42862</xdr:colOff>
      <xdr:row>38</xdr:row>
      <xdr:rowOff>90488</xdr:rowOff>
    </xdr:to>
    <xdr:sp macro="" textlink="">
      <xdr:nvSpPr>
        <xdr:cNvPr id="7" name="吹き出し: 四角形 6">
          <a:extLst>
            <a:ext uri="{FF2B5EF4-FFF2-40B4-BE49-F238E27FC236}">
              <a16:creationId xmlns:a16="http://schemas.microsoft.com/office/drawing/2014/main" id="{5EE374FE-87A9-4D37-976F-065870A3490F}"/>
            </a:ext>
          </a:extLst>
        </xdr:cNvPr>
        <xdr:cNvSpPr/>
      </xdr:nvSpPr>
      <xdr:spPr>
        <a:xfrm>
          <a:off x="11699081" y="2624139"/>
          <a:ext cx="5774531" cy="2171699"/>
        </a:xfrm>
        <a:prstGeom prst="wedgeRectCallout">
          <a:avLst>
            <a:gd name="adj1" fmla="val -63824"/>
            <a:gd name="adj2" fmla="val 4316"/>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・プルダウンより加入支部を選択してください。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103</xdr:col>
      <xdr:colOff>16669</xdr:colOff>
      <xdr:row>24</xdr:row>
      <xdr:rowOff>30956</xdr:rowOff>
    </xdr:from>
    <xdr:to>
      <xdr:col>175</xdr:col>
      <xdr:colOff>23812</xdr:colOff>
      <xdr:row>38</xdr:row>
      <xdr:rowOff>64437</xdr:rowOff>
    </xdr:to>
    <xdr:pic>
      <xdr:nvPicPr>
        <xdr:cNvPr id="8" name="図 7">
          <a:extLst>
            <a:ext uri="{FF2B5EF4-FFF2-40B4-BE49-F238E27FC236}">
              <a16:creationId xmlns:a16="http://schemas.microsoft.com/office/drawing/2014/main" id="{9D732B86-D2B0-4872-B802-DD1B230C9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808619" y="3002756"/>
          <a:ext cx="5493543" cy="1767031"/>
        </a:xfrm>
        <a:prstGeom prst="rect">
          <a:avLst/>
        </a:prstGeom>
      </xdr:spPr>
    </xdr:pic>
    <xdr:clientData/>
  </xdr:twoCellAnchor>
  <xdr:twoCellAnchor>
    <xdr:from>
      <xdr:col>59</xdr:col>
      <xdr:colOff>16667</xdr:colOff>
      <xdr:row>60</xdr:row>
      <xdr:rowOff>61913</xdr:rowOff>
    </xdr:from>
    <xdr:to>
      <xdr:col>86</xdr:col>
      <xdr:colOff>95249</xdr:colOff>
      <xdr:row>65</xdr:row>
      <xdr:rowOff>61913</xdr:rowOff>
    </xdr:to>
    <xdr:sp macro="" textlink="">
      <xdr:nvSpPr>
        <xdr:cNvPr id="9" name="吹き出し: 四角形 8">
          <a:extLst>
            <a:ext uri="{FF2B5EF4-FFF2-40B4-BE49-F238E27FC236}">
              <a16:creationId xmlns:a16="http://schemas.microsoft.com/office/drawing/2014/main" id="{1581A508-487C-42A0-A401-CB605045BBFF}"/>
            </a:ext>
          </a:extLst>
        </xdr:cNvPr>
        <xdr:cNvSpPr/>
      </xdr:nvSpPr>
      <xdr:spPr>
        <a:xfrm>
          <a:off x="7041355" y="7205663"/>
          <a:ext cx="3293269" cy="595313"/>
        </a:xfrm>
        <a:prstGeom prst="wedgeRectCallout">
          <a:avLst>
            <a:gd name="adj1" fmla="val -62558"/>
            <a:gd name="adj2" fmla="val 9062"/>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前年度お申込み時と変更がない場合には「変更なし」に☑を入れていただければ、記載は不要です。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34</xdr:col>
      <xdr:colOff>114300</xdr:colOff>
      <xdr:row>62</xdr:row>
      <xdr:rowOff>95249</xdr:rowOff>
    </xdr:from>
    <xdr:to>
      <xdr:col>55</xdr:col>
      <xdr:colOff>9525</xdr:colOff>
      <xdr:row>65</xdr:row>
      <xdr:rowOff>19049</xdr:rowOff>
    </xdr:to>
    <xdr:sp macro="" textlink="">
      <xdr:nvSpPr>
        <xdr:cNvPr id="10" name="正方形/長方形 9">
          <a:extLst>
            <a:ext uri="{FF2B5EF4-FFF2-40B4-BE49-F238E27FC236}">
              <a16:creationId xmlns:a16="http://schemas.microsoft.com/office/drawing/2014/main" id="{C0ABC79C-23C9-45A2-975C-F89325D7012D}"/>
            </a:ext>
          </a:extLst>
        </xdr:cNvPr>
        <xdr:cNvSpPr/>
      </xdr:nvSpPr>
      <xdr:spPr>
        <a:xfrm>
          <a:off x="4324350" y="7772399"/>
          <a:ext cx="2495550" cy="29527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89</xdr:col>
      <xdr:colOff>116680</xdr:colOff>
      <xdr:row>68</xdr:row>
      <xdr:rowOff>19051</xdr:rowOff>
    </xdr:from>
    <xdr:to>
      <xdr:col>138</xdr:col>
      <xdr:colOff>9524</xdr:colOff>
      <xdr:row>80</xdr:row>
      <xdr:rowOff>90487</xdr:rowOff>
    </xdr:to>
    <xdr:sp macro="" textlink="">
      <xdr:nvSpPr>
        <xdr:cNvPr id="11" name="吹き出し: 四角形 10">
          <a:extLst>
            <a:ext uri="{FF2B5EF4-FFF2-40B4-BE49-F238E27FC236}">
              <a16:creationId xmlns:a16="http://schemas.microsoft.com/office/drawing/2014/main" id="{67C1EEDD-CB9B-4FB0-9894-648B26929E39}"/>
            </a:ext>
          </a:extLst>
        </xdr:cNvPr>
        <xdr:cNvSpPr/>
      </xdr:nvSpPr>
      <xdr:spPr>
        <a:xfrm>
          <a:off x="11137105" y="8439151"/>
          <a:ext cx="3331369" cy="1557336"/>
        </a:xfrm>
        <a:prstGeom prst="wedgeRectCallout">
          <a:avLst>
            <a:gd name="adj1" fmla="val -101733"/>
            <a:gd name="adj2" fmla="val -33130"/>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問診票、結果票（本人用、会社控え）の送付先をそれぞれお選びください。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お申込団体様以外が送付先となる場合は「その他①」に</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送付先が複数ある場合は「その他②」にも</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☑を入れていただき、それぞれ送付先となる団体様情報を下部にご記載ください。</a:t>
          </a:r>
        </a:p>
      </xdr:txBody>
    </xdr:sp>
    <xdr:clientData/>
  </xdr:twoCellAnchor>
  <xdr:twoCellAnchor>
    <xdr:from>
      <xdr:col>101</xdr:col>
      <xdr:colOff>35718</xdr:colOff>
      <xdr:row>113</xdr:row>
      <xdr:rowOff>23814</xdr:rowOff>
    </xdr:from>
    <xdr:to>
      <xdr:col>160</xdr:col>
      <xdr:colOff>40481</xdr:colOff>
      <xdr:row>120</xdr:row>
      <xdr:rowOff>71439</xdr:rowOff>
    </xdr:to>
    <xdr:sp macro="" textlink="">
      <xdr:nvSpPr>
        <xdr:cNvPr id="12" name="吹き出し: 四角形 11">
          <a:extLst>
            <a:ext uri="{FF2B5EF4-FFF2-40B4-BE49-F238E27FC236}">
              <a16:creationId xmlns:a16="http://schemas.microsoft.com/office/drawing/2014/main" id="{C2359A17-B37C-4ED9-9D8C-FAE745B8777A}"/>
            </a:ext>
          </a:extLst>
        </xdr:cNvPr>
        <xdr:cNvSpPr/>
      </xdr:nvSpPr>
      <xdr:spPr>
        <a:xfrm>
          <a:off x="11675268" y="14016039"/>
          <a:ext cx="4500563" cy="914400"/>
        </a:xfrm>
        <a:prstGeom prst="wedgeRectCallout">
          <a:avLst>
            <a:gd name="adj1" fmla="val -56719"/>
            <a:gd name="adj2" fmla="val 37571"/>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健診オプションの請求先は必ずいずれかに☑を入れてください。</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☑が入っていない項目は赤いまま残ってしまいますので、該当オプションの</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受診予定がない場合も必ずいずれかに☑を入れてください。</a:t>
          </a:r>
          <a:r>
            <a:rPr kumimoji="1" lang="en-US" altLang="ja-JP" sz="1100">
              <a:latin typeface="Meiryo UI" panose="020B0604030504040204" pitchFamily="50" charset="-128"/>
              <a:ea typeface="Meiryo UI" panose="020B0604030504040204" pitchFamily="50" charset="-128"/>
            </a:rPr>
            <a:t>)</a:t>
          </a:r>
        </a:p>
        <a:p>
          <a:pPr algn="l"/>
          <a:endParaRPr kumimoji="1" lang="en-US" altLang="ja-JP" sz="1100">
            <a:latin typeface="Meiryo UI" panose="020B0604030504040204" pitchFamily="50" charset="-128"/>
            <a:ea typeface="Meiryo UI" panose="020B0604030504040204" pitchFamily="50" charset="-128"/>
          </a:endParaRPr>
        </a:p>
        <a:p>
          <a:pPr algn="l"/>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87</xdr:col>
      <xdr:colOff>64292</xdr:colOff>
      <xdr:row>133</xdr:row>
      <xdr:rowOff>1</xdr:rowOff>
    </xdr:from>
    <xdr:to>
      <xdr:col>148</xdr:col>
      <xdr:colOff>64293</xdr:colOff>
      <xdr:row>140</xdr:row>
      <xdr:rowOff>42864</xdr:rowOff>
    </xdr:to>
    <xdr:sp macro="" textlink="">
      <xdr:nvSpPr>
        <xdr:cNvPr id="13" name="吹き出し: 四角形 12">
          <a:extLst>
            <a:ext uri="{FF2B5EF4-FFF2-40B4-BE49-F238E27FC236}">
              <a16:creationId xmlns:a16="http://schemas.microsoft.com/office/drawing/2014/main" id="{93566CEA-2E87-42E3-8DC1-CCD2C81243C0}"/>
            </a:ext>
          </a:extLst>
        </xdr:cNvPr>
        <xdr:cNvSpPr/>
      </xdr:nvSpPr>
      <xdr:spPr>
        <a:xfrm>
          <a:off x="10837067" y="16468726"/>
          <a:ext cx="4448176" cy="909638"/>
        </a:xfrm>
        <a:prstGeom prst="wedgeRectCallout">
          <a:avLst>
            <a:gd name="adj1" fmla="val -81663"/>
            <a:gd name="adj2" fmla="val -33262"/>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団体様での指定オプションがある場合は「あり」に☑を入れていただき、該当オプション名をご記載ください。</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名簿にも必ずオプション名をご記載ください。</a:t>
          </a:r>
        </a:p>
      </xdr:txBody>
    </xdr:sp>
    <xdr:clientData/>
  </xdr:twoCellAnchor>
  <xdr:twoCellAnchor>
    <xdr:from>
      <xdr:col>92</xdr:col>
      <xdr:colOff>107155</xdr:colOff>
      <xdr:row>49</xdr:row>
      <xdr:rowOff>61914</xdr:rowOff>
    </xdr:from>
    <xdr:to>
      <xdr:col>152</xdr:col>
      <xdr:colOff>2380</xdr:colOff>
      <xdr:row>52</xdr:row>
      <xdr:rowOff>71438</xdr:rowOff>
    </xdr:to>
    <xdr:sp macro="" textlink="">
      <xdr:nvSpPr>
        <xdr:cNvPr id="14" name="吹き出し: 四角形 13">
          <a:extLst>
            <a:ext uri="{FF2B5EF4-FFF2-40B4-BE49-F238E27FC236}">
              <a16:creationId xmlns:a16="http://schemas.microsoft.com/office/drawing/2014/main" id="{BA614CD9-C65E-403F-A741-14DB144F3813}"/>
            </a:ext>
          </a:extLst>
        </xdr:cNvPr>
        <xdr:cNvSpPr/>
      </xdr:nvSpPr>
      <xdr:spPr>
        <a:xfrm>
          <a:off x="11499055" y="6129339"/>
          <a:ext cx="4029075" cy="380999"/>
        </a:xfrm>
        <a:prstGeom prst="wedgeRectCallout">
          <a:avLst>
            <a:gd name="adj1" fmla="val -61671"/>
            <a:gd name="adj2" fmla="val -130576"/>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男性または女性のお申込みが無い場合は「</a:t>
          </a:r>
          <a:r>
            <a:rPr kumimoji="1" lang="en-US" altLang="ja-JP" sz="1100">
              <a:latin typeface="Meiryo UI" panose="020B0604030504040204" pitchFamily="50" charset="-128"/>
              <a:ea typeface="Meiryo UI" panose="020B0604030504040204" pitchFamily="50" charset="-128"/>
            </a:rPr>
            <a:t>0</a:t>
          </a:r>
          <a:r>
            <a:rPr kumimoji="1" lang="ja-JP" altLang="en-US" sz="1100">
              <a:latin typeface="Meiryo UI" panose="020B0604030504040204" pitchFamily="50" charset="-128"/>
              <a:ea typeface="Meiryo UI" panose="020B0604030504040204" pitchFamily="50" charset="-128"/>
            </a:rPr>
            <a:t>」をご記載ください。</a:t>
          </a:r>
        </a:p>
      </xdr:txBody>
    </xdr:sp>
    <xdr:clientData/>
  </xdr:twoCellAnchor>
  <mc:AlternateContent xmlns:mc="http://schemas.openxmlformats.org/markup-compatibility/2006">
    <mc:Choice xmlns:a14="http://schemas.microsoft.com/office/drawing/2010/main" Requires="a14">
      <xdr:twoCellAnchor editAs="oneCell">
        <xdr:from>
          <xdr:col>28</xdr:col>
          <xdr:colOff>0</xdr:colOff>
          <xdr:row>81</xdr:row>
          <xdr:rowOff>66675</xdr:rowOff>
        </xdr:from>
        <xdr:to>
          <xdr:col>31</xdr:col>
          <xdr:colOff>0</xdr:colOff>
          <xdr:row>83</xdr:row>
          <xdr:rowOff>76200</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84</xdr:row>
          <xdr:rowOff>57150</xdr:rowOff>
        </xdr:from>
        <xdr:to>
          <xdr:col>31</xdr:col>
          <xdr:colOff>0</xdr:colOff>
          <xdr:row>86</xdr:row>
          <xdr:rowOff>57150</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0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81</xdr:row>
          <xdr:rowOff>57150</xdr:rowOff>
        </xdr:from>
        <xdr:to>
          <xdr:col>64</xdr:col>
          <xdr:colOff>0</xdr:colOff>
          <xdr:row>83</xdr:row>
          <xdr:rowOff>57150</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0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114300</xdr:colOff>
          <xdr:row>84</xdr:row>
          <xdr:rowOff>57150</xdr:rowOff>
        </xdr:from>
        <xdr:to>
          <xdr:col>64</xdr:col>
          <xdr:colOff>0</xdr:colOff>
          <xdr:row>86</xdr:row>
          <xdr:rowOff>57150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0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89</xdr:col>
      <xdr:colOff>16666</xdr:colOff>
      <xdr:row>83</xdr:row>
      <xdr:rowOff>90489</xdr:rowOff>
    </xdr:from>
    <xdr:to>
      <xdr:col>146</xdr:col>
      <xdr:colOff>2380</xdr:colOff>
      <xdr:row>86</xdr:row>
      <xdr:rowOff>100014</xdr:rowOff>
    </xdr:to>
    <xdr:sp macro="" textlink="">
      <xdr:nvSpPr>
        <xdr:cNvPr id="15" name="吹き出し: 四角形 14">
          <a:extLst>
            <a:ext uri="{FF2B5EF4-FFF2-40B4-BE49-F238E27FC236}">
              <a16:creationId xmlns:a16="http://schemas.microsoft.com/office/drawing/2014/main" id="{2EA7A58D-61AD-41E3-B444-CA6F73050B9B}"/>
            </a:ext>
          </a:extLst>
        </xdr:cNvPr>
        <xdr:cNvSpPr/>
      </xdr:nvSpPr>
      <xdr:spPr>
        <a:xfrm>
          <a:off x="11037091" y="10367964"/>
          <a:ext cx="4033839" cy="381000"/>
        </a:xfrm>
        <a:prstGeom prst="wedgeRectCallout">
          <a:avLst>
            <a:gd name="adj1" fmla="val -58984"/>
            <a:gd name="adj2" fmla="val -33176"/>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l"/>
          <a:r>
            <a:rPr kumimoji="1" lang="ja-JP" altLang="en-US" sz="1100">
              <a:latin typeface="Meiryo UI" panose="020B0604030504040204" pitchFamily="50" charset="-128"/>
              <a:ea typeface="Meiryo UI" panose="020B0604030504040204" pitchFamily="50" charset="-128"/>
            </a:rPr>
            <a:t>精密検査案内のご希望について、いずれかに☑を入れてください。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12</xdr:row>
      <xdr:rowOff>114300</xdr:rowOff>
    </xdr:from>
    <xdr:to>
      <xdr:col>3</xdr:col>
      <xdr:colOff>923925</xdr:colOff>
      <xdr:row>17</xdr:row>
      <xdr:rowOff>152400</xdr:rowOff>
    </xdr:to>
    <xdr:sp macro="" textlink="">
      <xdr:nvSpPr>
        <xdr:cNvPr id="4" name="線吹き出し 1 (枠付き) 2">
          <a:extLst>
            <a:ext uri="{FF2B5EF4-FFF2-40B4-BE49-F238E27FC236}">
              <a16:creationId xmlns:a16="http://schemas.microsoft.com/office/drawing/2014/main" id="{25148923-7B4C-46ED-AB33-09D6C0081216}"/>
            </a:ext>
          </a:extLst>
        </xdr:cNvPr>
        <xdr:cNvSpPr/>
      </xdr:nvSpPr>
      <xdr:spPr>
        <a:xfrm>
          <a:off x="523875" y="2543175"/>
          <a:ext cx="2638425" cy="1181100"/>
        </a:xfrm>
        <a:prstGeom prst="wedgeRectCallout">
          <a:avLst>
            <a:gd name="adj1" fmla="val -34282"/>
            <a:gd name="adj2" fmla="val -104184"/>
          </a:avLst>
        </a:prstGeom>
        <a:solidFill>
          <a:schemeClr val="accent6">
            <a:lumMod val="60000"/>
            <a:lumOff val="40000"/>
          </a:schemeClr>
        </a:solidFill>
        <a:ln w="28575"/>
      </xdr:spPr>
      <xdr:style>
        <a:lnRef idx="1">
          <a:schemeClr val="accent6"/>
        </a:lnRef>
        <a:fillRef idx="2">
          <a:schemeClr val="accent6"/>
        </a:fillRef>
        <a:effectRef idx="1">
          <a:schemeClr val="accent6"/>
        </a:effectRef>
        <a:fontRef idx="minor">
          <a:schemeClr val="dk1"/>
        </a:fontRef>
      </xdr:style>
      <xdr:txBody>
        <a:bodyPr vertOverflow="overflow" horzOverflow="overflow" rtlCol="0" anchor="t"/>
        <a:lstStyle/>
        <a:p>
          <a:pPr algn="l"/>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&lt;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受診日</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&gt;</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まずは</a:t>
          </a:r>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空白でお申し込み</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してください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日程枠受け取り後、受診日を入力してから</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もう一度送付してください。</a:t>
          </a:r>
        </a:p>
      </xdr:txBody>
    </xdr:sp>
    <xdr:clientData/>
  </xdr:twoCellAnchor>
  <xdr:twoCellAnchor>
    <xdr:from>
      <xdr:col>11</xdr:col>
      <xdr:colOff>857250</xdr:colOff>
      <xdr:row>12</xdr:row>
      <xdr:rowOff>104773</xdr:rowOff>
    </xdr:from>
    <xdr:to>
      <xdr:col>13</xdr:col>
      <xdr:colOff>142875</xdr:colOff>
      <xdr:row>36</xdr:row>
      <xdr:rowOff>200024</xdr:rowOff>
    </xdr:to>
    <xdr:sp macro="" textlink="">
      <xdr:nvSpPr>
        <xdr:cNvPr id="5" name="線吹き出し 1 (枠付き) 3">
          <a:extLst>
            <a:ext uri="{FF2B5EF4-FFF2-40B4-BE49-F238E27FC236}">
              <a16:creationId xmlns:a16="http://schemas.microsoft.com/office/drawing/2014/main" id="{58E2B07A-1809-45F7-8FA8-8664E3D80668}"/>
            </a:ext>
          </a:extLst>
        </xdr:cNvPr>
        <xdr:cNvSpPr/>
      </xdr:nvSpPr>
      <xdr:spPr>
        <a:xfrm>
          <a:off x="9753600" y="2533648"/>
          <a:ext cx="2571750" cy="5581651"/>
        </a:xfrm>
        <a:prstGeom prst="wedgeRectCallout">
          <a:avLst>
            <a:gd name="adj1" fmla="val -14107"/>
            <a:gd name="adj2" fmla="val -62991"/>
          </a:avLst>
        </a:prstGeom>
        <a:solidFill>
          <a:schemeClr val="accent6">
            <a:lumMod val="60000"/>
            <a:lumOff val="40000"/>
          </a:schemeClr>
        </a:solidFill>
        <a:ln w="28575"/>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&lt;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コース名</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&gt;</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基本的にはプルダウンメニューから</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選択してください。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・総合健診</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市民外の方は料金が異なります</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・法定健診</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・生活習慣病予防健診</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協会けんぽ以外、胃部</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X</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線食道あり</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・特定業務従事者健診</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・特殊健診のみ</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内容により金額が異なります</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・東振協（　　　）</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内にコース名をご入力下さい</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・指定コース名称（　　　）</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内にコース名をご入力下さい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r>
            <a:rPr kumimoji="1" lang="ja-JP" altLang="ja-JP" sz="1100">
              <a:solidFill>
                <a:srgbClr val="FF0000"/>
              </a:solidFill>
              <a:effectLst/>
              <a:latin typeface="Meiryo UI" panose="020B0604030504040204" pitchFamily="50" charset="-128"/>
              <a:ea typeface="Meiryo UI" panose="020B0604030504040204" pitchFamily="50" charset="-128"/>
              <a:cs typeface="+mn-cs"/>
            </a:rPr>
            <a:t>・協会けんぽ</a:t>
          </a:r>
          <a:r>
            <a:rPr kumimoji="1" lang="en-US" altLang="ja-JP" sz="1100">
              <a:solidFill>
                <a:srgbClr val="FF0000"/>
              </a:solidFill>
              <a:effectLst/>
              <a:latin typeface="Meiryo UI" panose="020B0604030504040204" pitchFamily="50" charset="-128"/>
              <a:ea typeface="Meiryo UI" panose="020B0604030504040204" pitchFamily="50" charset="-128"/>
              <a:cs typeface="+mn-cs"/>
            </a:rPr>
            <a:t>2026</a:t>
          </a:r>
          <a:r>
            <a:rPr kumimoji="1" lang="ja-JP" altLang="en-US" sz="1100">
              <a:solidFill>
                <a:srgbClr val="FF0000"/>
              </a:solidFill>
              <a:effectLst/>
              <a:latin typeface="Meiryo UI" panose="020B0604030504040204" pitchFamily="50" charset="-128"/>
              <a:ea typeface="Meiryo UI" panose="020B0604030504040204" pitchFamily="50" charset="-128"/>
              <a:cs typeface="+mn-cs"/>
            </a:rPr>
            <a:t>年度より変更あり</a:t>
          </a:r>
          <a:endParaRPr lang="ja-JP" altLang="ja-JP">
            <a:solidFill>
              <a:srgbClr val="FF0000"/>
            </a:solidFill>
            <a:effectLst/>
            <a:latin typeface="Meiryo UI" panose="020B0604030504040204" pitchFamily="50" charset="-128"/>
            <a:ea typeface="Meiryo UI" panose="020B0604030504040204" pitchFamily="50" charset="-128"/>
          </a:endParaRPr>
        </a:p>
        <a:p>
          <a:r>
            <a:rPr kumimoji="1" lang="ja-JP" altLang="ja-JP" sz="1100">
              <a:solidFill>
                <a:srgbClr val="FF0000"/>
              </a:solidFill>
              <a:effectLst/>
              <a:latin typeface="Meiryo UI" panose="020B0604030504040204" pitchFamily="50" charset="-128"/>
              <a:ea typeface="Meiryo UI" panose="020B0604030504040204" pitchFamily="50" charset="-128"/>
              <a:cs typeface="+mn-cs"/>
            </a:rPr>
            <a:t>　</a:t>
          </a:r>
          <a:r>
            <a:rPr kumimoji="1" lang="ja-JP" altLang="en-US" sz="1100">
              <a:solidFill>
                <a:srgbClr val="FF0000"/>
              </a:solidFill>
              <a:effectLst/>
              <a:latin typeface="Meiryo UI" panose="020B0604030504040204" pitchFamily="50" charset="-128"/>
              <a:ea typeface="Meiryo UI" panose="020B0604030504040204" pitchFamily="50" charset="-128"/>
              <a:cs typeface="+mn-cs"/>
            </a:rPr>
            <a:t>専用シート「受診予定者名簿（協会けんぽ専用）」をご使用下さい</a:t>
          </a:r>
          <a:endParaRPr lang="ja-JP" altLang="ja-JP">
            <a:solidFill>
              <a:srgbClr val="FF0000"/>
            </a:solidFill>
            <a:effectLst/>
            <a:latin typeface="Meiryo UI" panose="020B0604030504040204" pitchFamily="50" charset="-128"/>
            <a:ea typeface="Meiryo UI" panose="020B0604030504040204" pitchFamily="50" charset="-128"/>
          </a:endParaRPr>
        </a:p>
        <a:p>
          <a:r>
            <a:rPr kumimoji="1" lang="ja-JP" altLang="en-US" sz="1100">
              <a:solidFill>
                <a:schemeClr val="dk1"/>
              </a:solidFill>
              <a:effectLst/>
              <a:latin typeface="Meiryo UI" panose="020B0604030504040204" pitchFamily="50" charset="-128"/>
              <a:ea typeface="Meiryo UI" panose="020B0604030504040204" pitchFamily="50" charset="-128"/>
              <a:cs typeface="+mn-cs"/>
            </a:rPr>
            <a:t>　各対象年齢、追加検査にご注意下さい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　</a:t>
          </a:r>
          <a:r>
            <a:rPr kumimoji="1" lang="en-US" altLang="ja-JP" sz="1100">
              <a:solidFill>
                <a:srgbClr val="FF0000"/>
              </a:solidFill>
              <a:effectLst/>
              <a:latin typeface="Meiryo UI" panose="020B0604030504040204" pitchFamily="50" charset="-128"/>
              <a:ea typeface="Meiryo UI" panose="020B0604030504040204" pitchFamily="50" charset="-128"/>
              <a:cs typeface="+mn-cs"/>
            </a:rPr>
            <a:t>※</a:t>
          </a:r>
          <a:r>
            <a:rPr kumimoji="1" lang="ja-JP" altLang="ja-JP" sz="1100">
              <a:solidFill>
                <a:srgbClr val="FF0000"/>
              </a:solidFill>
              <a:effectLst/>
              <a:latin typeface="Meiryo UI" panose="020B0604030504040204" pitchFamily="50" charset="-128"/>
              <a:ea typeface="Meiryo UI" panose="020B0604030504040204" pitchFamily="50" charset="-128"/>
              <a:cs typeface="+mn-cs"/>
            </a:rPr>
            <a:t>枠内が赤くなった場合は</a:t>
          </a:r>
          <a:r>
            <a:rPr kumimoji="1" lang="ja-JP" altLang="en-US" sz="1100">
              <a:solidFill>
                <a:srgbClr val="FF0000"/>
              </a:solidFill>
              <a:effectLst/>
              <a:latin typeface="Meiryo UI" panose="020B0604030504040204" pitchFamily="50" charset="-128"/>
              <a:ea typeface="Meiryo UI" panose="020B0604030504040204" pitchFamily="50" charset="-128"/>
              <a:cs typeface="+mn-cs"/>
            </a:rPr>
            <a:t>コース</a:t>
          </a:r>
          <a:r>
            <a:rPr kumimoji="1" lang="ja-JP" altLang="ja-JP" sz="1100">
              <a:solidFill>
                <a:srgbClr val="FF0000"/>
              </a:solidFill>
              <a:effectLst/>
              <a:latin typeface="Meiryo UI" panose="020B0604030504040204" pitchFamily="50" charset="-128"/>
              <a:ea typeface="Meiryo UI" panose="020B0604030504040204" pitchFamily="50" charset="-128"/>
              <a:cs typeface="+mn-cs"/>
            </a:rPr>
            <a:t>対象外のため</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記載の不備扱いとなり再度提出いただくこととなります。</a:t>
          </a:r>
          <a:endParaRPr lang="ja-JP" altLang="ja-JP">
            <a:effectLst/>
          </a:endParaRPr>
        </a:p>
        <a:p>
          <a:endParaRPr lang="ja-JP" altLang="ja-JP">
            <a:solidFill>
              <a:srgbClr val="FF0000"/>
            </a:solidFill>
            <a:effectLst/>
            <a:latin typeface="Meiryo UI" panose="020B0604030504040204" pitchFamily="50" charset="-128"/>
            <a:ea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238125</xdr:colOff>
      <xdr:row>1</xdr:row>
      <xdr:rowOff>142873</xdr:rowOff>
    </xdr:from>
    <xdr:to>
      <xdr:col>31</xdr:col>
      <xdr:colOff>19050</xdr:colOff>
      <xdr:row>11</xdr:row>
      <xdr:rowOff>133349</xdr:rowOff>
    </xdr:to>
    <xdr:sp macro="" textlink="">
      <xdr:nvSpPr>
        <xdr:cNvPr id="7" name="線吹き出し 1 (枠付き) 4">
          <a:extLst>
            <a:ext uri="{FF2B5EF4-FFF2-40B4-BE49-F238E27FC236}">
              <a16:creationId xmlns:a16="http://schemas.microsoft.com/office/drawing/2014/main" id="{B12B51AA-88B7-42B7-A7F3-FF9DF21485F7}"/>
            </a:ext>
          </a:extLst>
        </xdr:cNvPr>
        <xdr:cNvSpPr/>
      </xdr:nvSpPr>
      <xdr:spPr>
        <a:xfrm>
          <a:off x="14220825" y="314323"/>
          <a:ext cx="2152650" cy="2019301"/>
        </a:xfrm>
        <a:prstGeom prst="wedgeRectCallout">
          <a:avLst>
            <a:gd name="adj1" fmla="val -60457"/>
            <a:gd name="adj2" fmla="val -37640"/>
          </a:avLst>
        </a:prstGeom>
        <a:solidFill>
          <a:schemeClr val="accent6">
            <a:lumMod val="60000"/>
            <a:lumOff val="40000"/>
          </a:schemeClr>
        </a:solidFill>
        <a:ln w="28575"/>
      </xdr:spPr>
      <xdr:style>
        <a:lnRef idx="1">
          <a:schemeClr val="accent6"/>
        </a:lnRef>
        <a:fillRef idx="2">
          <a:schemeClr val="accent6"/>
        </a:fillRef>
        <a:effectRef idx="1">
          <a:schemeClr val="accent6"/>
        </a:effectRef>
        <a:fontRef idx="minor">
          <a:schemeClr val="dk1"/>
        </a:fontRef>
      </xdr:style>
      <xdr:txBody>
        <a:bodyPr vertOverflow="overflow" horzOverflow="overflow" rtlCol="0" anchor="t"/>
        <a:lstStyle/>
        <a:p>
          <a:pPr algn="l"/>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＜追加オプション＞</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・追加オプションを希望の場合</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こちらに記載してください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・特定化学物質健診や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有機溶剤健診の場合は</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物質名や溶剤名を</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　記載してください。</a:t>
          </a:r>
        </a:p>
      </xdr:txBody>
    </xdr:sp>
    <xdr:clientData/>
  </xdr:twoCellAnchor>
  <xdr:twoCellAnchor>
    <xdr:from>
      <xdr:col>1</xdr:col>
      <xdr:colOff>47625</xdr:colOff>
      <xdr:row>21</xdr:row>
      <xdr:rowOff>163658</xdr:rowOff>
    </xdr:from>
    <xdr:to>
      <xdr:col>6</xdr:col>
      <xdr:colOff>486630</xdr:colOff>
      <xdr:row>38</xdr:row>
      <xdr:rowOff>19760</xdr:rowOff>
    </xdr:to>
    <xdr:grpSp>
      <xdr:nvGrpSpPr>
        <xdr:cNvPr id="14" name="グループ化 13">
          <a:extLst>
            <a:ext uri="{FF2B5EF4-FFF2-40B4-BE49-F238E27FC236}">
              <a16:creationId xmlns:a16="http://schemas.microsoft.com/office/drawing/2014/main" id="{2E40F8EB-B7D5-44AE-4B9D-8FD422D6AF34}"/>
            </a:ext>
          </a:extLst>
        </xdr:cNvPr>
        <xdr:cNvGrpSpPr/>
      </xdr:nvGrpSpPr>
      <xdr:grpSpPr>
        <a:xfrm>
          <a:off x="476250" y="4649933"/>
          <a:ext cx="4506180" cy="3742302"/>
          <a:chOff x="4257675" y="2306783"/>
          <a:chExt cx="4506180" cy="3742302"/>
        </a:xfrm>
      </xdr:grpSpPr>
      <xdr:pic>
        <xdr:nvPicPr>
          <xdr:cNvPr id="11" name="図 10">
            <a:extLst>
              <a:ext uri="{FF2B5EF4-FFF2-40B4-BE49-F238E27FC236}">
                <a16:creationId xmlns:a16="http://schemas.microsoft.com/office/drawing/2014/main" id="{5862FBC9-3594-DB85-1D29-2FF577BE5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57675" y="2306783"/>
            <a:ext cx="4506180" cy="3742302"/>
          </a:xfrm>
          <a:prstGeom prst="rect">
            <a:avLst/>
          </a:prstGeom>
          <a:ln>
            <a:solidFill>
              <a:sysClr val="windowText" lastClr="000000"/>
            </a:solidFill>
          </a:ln>
        </xdr:spPr>
      </xdr:pic>
      <xdr:sp macro="" textlink="">
        <xdr:nvSpPr>
          <xdr:cNvPr id="12" name="正方形/長方形 11">
            <a:extLst>
              <a:ext uri="{FF2B5EF4-FFF2-40B4-BE49-F238E27FC236}">
                <a16:creationId xmlns:a16="http://schemas.microsoft.com/office/drawing/2014/main" id="{172C4C77-E85D-1515-188E-FEBBF08A18D5}"/>
              </a:ext>
            </a:extLst>
          </xdr:cNvPr>
          <xdr:cNvSpPr/>
        </xdr:nvSpPr>
        <xdr:spPr>
          <a:xfrm>
            <a:off x="4943475" y="3228975"/>
            <a:ext cx="1066800" cy="228600"/>
          </a:xfrm>
          <a:prstGeom prst="rect">
            <a:avLst/>
          </a:prstGeom>
          <a:solidFill>
            <a:srgbClr val="C00000">
              <a:alpha val="28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endParaRPr kumimoji="1" lang="en-US" altLang="ja-JP" sz="1050">
              <a:solidFill>
                <a:srgbClr val="FF0000"/>
              </a:solidFill>
              <a:latin typeface="Meiryo UI" panose="020B0604030504040204" pitchFamily="50" charset="-128"/>
              <a:ea typeface="Meiryo UI" panose="020B0604030504040204" pitchFamily="50" charset="-128"/>
            </a:endParaRPr>
          </a:p>
          <a:p>
            <a:pPr algn="ctr"/>
            <a:endParaRPr kumimoji="1" lang="en-US" altLang="ja-JP" sz="1050">
              <a:solidFill>
                <a:srgbClr val="FF0000"/>
              </a:solidFill>
              <a:latin typeface="Meiryo UI" panose="020B0604030504040204" pitchFamily="50" charset="-128"/>
              <a:ea typeface="Meiryo UI" panose="020B0604030504040204" pitchFamily="50" charset="-128"/>
            </a:endParaRPr>
          </a:p>
          <a:p>
            <a:pPr algn="ctr"/>
            <a:r>
              <a:rPr kumimoji="1" lang="ja-JP" altLang="en-US" sz="1050">
                <a:solidFill>
                  <a:srgbClr val="FF0000"/>
                </a:solidFill>
                <a:latin typeface="Meiryo UI" panose="020B0604030504040204" pitchFamily="50" charset="-128"/>
                <a:ea typeface="Meiryo UI" panose="020B0604030504040204" pitchFamily="50" charset="-128"/>
              </a:rPr>
              <a:t>受診日空白</a:t>
            </a:r>
          </a:p>
        </xdr:txBody>
      </xdr:sp>
      <xdr:sp macro="" textlink="">
        <xdr:nvSpPr>
          <xdr:cNvPr id="13" name="正方形/長方形 12">
            <a:extLst>
              <a:ext uri="{FF2B5EF4-FFF2-40B4-BE49-F238E27FC236}">
                <a16:creationId xmlns:a16="http://schemas.microsoft.com/office/drawing/2014/main" id="{8BD7C99E-808E-499D-A5B1-F5C200E761FA}"/>
              </a:ext>
            </a:extLst>
          </xdr:cNvPr>
          <xdr:cNvSpPr/>
        </xdr:nvSpPr>
        <xdr:spPr>
          <a:xfrm>
            <a:off x="4591050" y="3886199"/>
            <a:ext cx="1562100" cy="219076"/>
          </a:xfrm>
          <a:prstGeom prst="rect">
            <a:avLst/>
          </a:prstGeom>
          <a:solidFill>
            <a:srgbClr val="C00000">
              <a:alpha val="28000"/>
            </a:srgb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endParaRPr kumimoji="1" lang="en-US" altLang="ja-JP" sz="1050">
              <a:solidFill>
                <a:srgbClr val="FF0000"/>
              </a:solidFill>
              <a:latin typeface="Meiryo UI" panose="020B0604030504040204" pitchFamily="50" charset="-128"/>
              <a:ea typeface="Meiryo UI" panose="020B0604030504040204" pitchFamily="50" charset="-128"/>
            </a:endParaRPr>
          </a:p>
          <a:p>
            <a:pPr algn="r"/>
            <a:endParaRPr kumimoji="1" lang="en-US" altLang="ja-JP" sz="1050">
              <a:solidFill>
                <a:srgbClr val="FF0000"/>
              </a:solidFill>
              <a:latin typeface="Meiryo UI" panose="020B0604030504040204" pitchFamily="50" charset="-128"/>
              <a:ea typeface="Meiryo UI" panose="020B0604030504040204" pitchFamily="50" charset="-128"/>
            </a:endParaRPr>
          </a:p>
          <a:p>
            <a:pPr algn="r"/>
            <a:r>
              <a:rPr kumimoji="1" lang="ja-JP" altLang="en-US" sz="1050">
                <a:solidFill>
                  <a:srgbClr val="FF0000"/>
                </a:solidFill>
                <a:latin typeface="Matura MT Script Capitals" panose="03020802060602070202" pitchFamily="66" charset="0"/>
                <a:ea typeface="Meiryo UI" panose="020B0604030504040204" pitchFamily="50" charset="-128"/>
              </a:rPr>
              <a:t>受診日を記入し再送</a:t>
            </a:r>
            <a:endParaRPr kumimoji="1" lang="en-US" altLang="ja-JP" sz="1050">
              <a:solidFill>
                <a:srgbClr val="FF0000"/>
              </a:solidFill>
              <a:latin typeface="Matura MT Script Capitals" panose="03020802060602070202" pitchFamily="66" charset="0"/>
              <a:ea typeface="Meiryo UI" panose="020B0604030504040204" pitchFamily="50" charset="-128"/>
            </a:endParaRPr>
          </a:p>
        </xdr:txBody>
      </xdr:sp>
    </xdr:grpSp>
    <xdr:clientData/>
  </xdr:twoCellAnchor>
  <xdr:twoCellAnchor>
    <xdr:from>
      <xdr:col>14</xdr:col>
      <xdr:colOff>47625</xdr:colOff>
      <xdr:row>12</xdr:row>
      <xdr:rowOff>104773</xdr:rowOff>
    </xdr:from>
    <xdr:to>
      <xdr:col>24</xdr:col>
      <xdr:colOff>104775</xdr:colOff>
      <xdr:row>42</xdr:row>
      <xdr:rowOff>209550</xdr:rowOff>
    </xdr:to>
    <xdr:sp macro="" textlink="">
      <xdr:nvSpPr>
        <xdr:cNvPr id="6" name="線吹き出し 1 (枠付き) 4">
          <a:extLst>
            <a:ext uri="{FF2B5EF4-FFF2-40B4-BE49-F238E27FC236}">
              <a16:creationId xmlns:a16="http://schemas.microsoft.com/office/drawing/2014/main" id="{1E9A431A-6243-4672-AE36-7464455FECB6}"/>
            </a:ext>
          </a:extLst>
        </xdr:cNvPr>
        <xdr:cNvSpPr/>
      </xdr:nvSpPr>
      <xdr:spPr>
        <a:xfrm>
          <a:off x="12487275" y="2533648"/>
          <a:ext cx="2628900" cy="6962777"/>
        </a:xfrm>
        <a:prstGeom prst="wedgeRectCallout">
          <a:avLst>
            <a:gd name="adj1" fmla="val -32866"/>
            <a:gd name="adj2" fmla="val -59488"/>
          </a:avLst>
        </a:prstGeom>
        <a:solidFill>
          <a:srgbClr val="F9E3F1"/>
        </a:solidFill>
        <a:ln w="28575"/>
      </xdr:spPr>
      <xdr:style>
        <a:lnRef idx="1">
          <a:schemeClr val="accent6"/>
        </a:lnRef>
        <a:fillRef idx="2">
          <a:schemeClr val="accent6"/>
        </a:fillRef>
        <a:effectRef idx="1">
          <a:schemeClr val="accent6"/>
        </a:effectRef>
        <a:fontRef idx="minor">
          <a:schemeClr val="dk1"/>
        </a:fontRef>
      </xdr:style>
      <xdr:txBody>
        <a:bodyPr vertOverflow="overflow" horzOverflow="overflow" rtlCol="0" anchor="t"/>
        <a:lstStyle/>
        <a:p>
          <a:pPr algn="l"/>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＜事前申し込みが必要な検査＞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実施に人数制限がある検査です。</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日程調整のため事前申し込みが必要となりますので、ご希望を記載してください。</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注意事項①</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日程確定後にご希望があった場合は、</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実施可能日への日程変更が必要となります。</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もしくは検査が受けられない場合もございますことご了承願います。</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事前申し込み対象検査</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・胃内視鏡</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・各種超音波検査を含むもの</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（腹部、頸動脈、動脈硬化検査セット、甲状腺、乳腺エコー）</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・各種</a:t>
          </a:r>
          <a:r>
            <a:rPr kumimoji="1" lang="en-US" altLang="ja-JP" sz="1100" b="0">
              <a:latin typeface="Meiryo UI" panose="020B0604030504040204" pitchFamily="50" charset="-128"/>
              <a:ea typeface="Meiryo UI" panose="020B0604030504040204" pitchFamily="50" charset="-128"/>
              <a:cs typeface="Meiryo UI" panose="020B0604030504040204" pitchFamily="50" charset="-128"/>
            </a:rPr>
            <a:t>CT</a:t>
          </a:r>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検査</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・乳がんマンモグラフィ検査</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・子宮がん</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・胃バリウム検査</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latin typeface="Meiryo UI" panose="020B0604030504040204" pitchFamily="50" charset="-128"/>
              <a:ea typeface="Meiryo UI" panose="020B0604030504040204" pitchFamily="50" charset="-128"/>
              <a:cs typeface="Meiryo UI" panose="020B0604030504040204" pitchFamily="50" charset="-128"/>
            </a:rPr>
            <a:t>（ただし基本健診に含まれる場合を除く）</a:t>
          </a:r>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en-US" altLang="ja-JP" sz="1100" b="0">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注意事項②</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b="0">
              <a:solidFill>
                <a:srgbClr val="FF0000"/>
              </a:solidFill>
              <a:latin typeface="Meiryo UI" panose="020B0604030504040204" pitchFamily="50" charset="-128"/>
              <a:ea typeface="Meiryo UI" panose="020B0604030504040204" pitchFamily="50" charset="-128"/>
              <a:cs typeface="Meiryo UI" panose="020B0604030504040204" pitchFamily="50" charset="-128"/>
            </a:rPr>
            <a:t>上記各種検査は、受診に際し条件設定があり対象外となる場合がございます。加入の健保組合や健診コースの条件などをご確認の上お申し込みください。</a:t>
          </a:r>
          <a:endParaRPr kumimoji="1" lang="en-US" altLang="ja-JP" sz="1100" b="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11</xdr:col>
      <xdr:colOff>1200149</xdr:colOff>
      <xdr:row>1</xdr:row>
      <xdr:rowOff>66676</xdr:rowOff>
    </xdr:from>
    <xdr:to>
      <xdr:col>12</xdr:col>
      <xdr:colOff>1857374</xdr:colOff>
      <xdr:row>6</xdr:row>
      <xdr:rowOff>85726</xdr:rowOff>
    </xdr:to>
    <xdr:sp macro="" textlink="">
      <xdr:nvSpPr>
        <xdr:cNvPr id="8" name="右矢印 1">
          <a:extLst>
            <a:ext uri="{FF2B5EF4-FFF2-40B4-BE49-F238E27FC236}">
              <a16:creationId xmlns:a16="http://schemas.microsoft.com/office/drawing/2014/main" id="{228EA095-D85F-4827-87CD-C4F9223735FD}"/>
            </a:ext>
          </a:extLst>
        </xdr:cNvPr>
        <xdr:cNvSpPr/>
      </xdr:nvSpPr>
      <xdr:spPr>
        <a:xfrm>
          <a:off x="10096499" y="238126"/>
          <a:ext cx="2028825" cy="876300"/>
        </a:xfrm>
        <a:prstGeom prst="rightArrow">
          <a:avLst>
            <a:gd name="adj1" fmla="val 59352"/>
            <a:gd name="adj2" fmla="val 48913"/>
          </a:avLst>
        </a:prstGeom>
        <a:solidFill>
          <a:schemeClr val="accent1">
            <a:lumMod val="20000"/>
            <a:lumOff val="80000"/>
          </a:schemeClr>
        </a:solidFill>
        <a:ln>
          <a:noFill/>
        </a:ln>
      </xdr:spPr>
      <xdr:style>
        <a:lnRef idx="3">
          <a:schemeClr val="lt1"/>
        </a:lnRef>
        <a:fillRef idx="1">
          <a:schemeClr val="accent1"/>
        </a:fillRef>
        <a:effectRef idx="1">
          <a:schemeClr val="accent1"/>
        </a:effectRef>
        <a:fontRef idx="minor">
          <a:schemeClr val="lt1"/>
        </a:fontRef>
      </xdr:style>
      <xdr:txBody>
        <a:bodyPr vertOverflow="overflow" horzOverflow="overflow" wrap="none" lIns="36000" tIns="36000" rIns="36000" bIns="36000" rtlCol="0" anchor="ctr" anchorCtr="0"/>
        <a:lstStyle/>
        <a:p>
          <a:pPr algn="l"/>
          <a:r>
            <a:rPr kumimoji="1" lang="ja-JP" altLang="en-US" sz="900">
              <a:solidFill>
                <a:sysClr val="windowText" lastClr="000000"/>
              </a:solidFill>
              <a:latin typeface="Meiryo UI" panose="020B0604030504040204" pitchFamily="50" charset="-128"/>
              <a:ea typeface="Meiryo UI" panose="020B0604030504040204" pitchFamily="50" charset="-128"/>
            </a:rPr>
            <a:t>追加希望オプション項目を追記し</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対象者の項目列に○を付けてください</a:t>
          </a:r>
        </a:p>
      </xdr:txBody>
    </xdr:sp>
    <xdr:clientData/>
  </xdr:twoCellAnchor>
  <xdr:twoCellAnchor>
    <xdr:from>
      <xdr:col>2</xdr:col>
      <xdr:colOff>619125</xdr:colOff>
      <xdr:row>17</xdr:row>
      <xdr:rowOff>152401</xdr:rowOff>
    </xdr:from>
    <xdr:to>
      <xdr:col>2</xdr:col>
      <xdr:colOff>623888</xdr:colOff>
      <xdr:row>21</xdr:row>
      <xdr:rowOff>171451</xdr:rowOff>
    </xdr:to>
    <xdr:cxnSp macro="">
      <xdr:nvCxnSpPr>
        <xdr:cNvPr id="10" name="コネクタ: カギ線 9">
          <a:extLst>
            <a:ext uri="{FF2B5EF4-FFF2-40B4-BE49-F238E27FC236}">
              <a16:creationId xmlns:a16="http://schemas.microsoft.com/office/drawing/2014/main" id="{F7E8D60E-2A24-C7DF-F3FB-F091A2F1FBE6}"/>
            </a:ext>
          </a:extLst>
        </xdr:cNvPr>
        <xdr:cNvCxnSpPr>
          <a:stCxn id="4" idx="2"/>
        </xdr:cNvCxnSpPr>
      </xdr:nvCxnSpPr>
      <xdr:spPr>
        <a:xfrm rot="5400000">
          <a:off x="1373982" y="4188619"/>
          <a:ext cx="933450" cy="4763"/>
        </a:xfrm>
        <a:prstGeom prst="bentConnector3">
          <a:avLst>
            <a:gd name="adj1" fmla="val 50000"/>
          </a:avLst>
        </a:prstGeom>
        <a:ln w="19050" cap="flat" cmpd="sng" algn="ctr">
          <a:solidFill>
            <a:schemeClr val="accent6"/>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15</xdr:col>
      <xdr:colOff>47626</xdr:colOff>
      <xdr:row>1</xdr:row>
      <xdr:rowOff>95249</xdr:rowOff>
    </xdr:from>
    <xdr:to>
      <xdr:col>18</xdr:col>
      <xdr:colOff>200025</xdr:colOff>
      <xdr:row>8</xdr:row>
      <xdr:rowOff>28574</xdr:rowOff>
    </xdr:to>
    <xdr:sp macro="" textlink="">
      <xdr:nvSpPr>
        <xdr:cNvPr id="2" name="テキスト ボックス 1">
          <a:extLst>
            <a:ext uri="{FF2B5EF4-FFF2-40B4-BE49-F238E27FC236}">
              <a16:creationId xmlns:a16="http://schemas.microsoft.com/office/drawing/2014/main" id="{1EB6D165-59D7-41D7-B4A5-91AFE0D433A8}"/>
            </a:ext>
          </a:extLst>
        </xdr:cNvPr>
        <xdr:cNvSpPr txBox="1"/>
      </xdr:nvSpPr>
      <xdr:spPr>
        <a:xfrm>
          <a:off x="12744451" y="266699"/>
          <a:ext cx="923924" cy="1190625"/>
        </a:xfrm>
        <a:prstGeom prst="rect">
          <a:avLst/>
        </a:prstGeom>
        <a:solidFill>
          <a:srgbClr val="F9E3F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r>
            <a:rPr kumimoji="1" lang="ja-JP" altLang="en-US" sz="900">
              <a:latin typeface="Meiryo UI" panose="020B0604030504040204" pitchFamily="50" charset="-128"/>
              <a:ea typeface="Meiryo UI" panose="020B0604030504040204" pitchFamily="50" charset="-128"/>
            </a:rPr>
            <a:t>その他</a:t>
          </a:r>
          <a:endParaRPr kumimoji="1" lang="en-US" altLang="ja-JP" sz="900">
            <a:latin typeface="Meiryo UI" panose="020B0604030504040204" pitchFamily="50" charset="-128"/>
            <a:ea typeface="Meiryo UI" panose="020B0604030504040204" pitchFamily="50" charset="-128"/>
          </a:endParaRPr>
        </a:p>
        <a:p>
          <a:r>
            <a:rPr kumimoji="1" lang="ja-JP" altLang="en-US" sz="900">
              <a:latin typeface="Meiryo UI" panose="020B0604030504040204" pitchFamily="50" charset="-128"/>
              <a:ea typeface="Meiryo UI" panose="020B0604030504040204" pitchFamily="50" charset="-128"/>
            </a:rPr>
            <a:t>事前予約が</a:t>
          </a:r>
          <a:endParaRPr kumimoji="1" lang="en-US" altLang="ja-JP" sz="900">
            <a:latin typeface="Meiryo UI" panose="020B0604030504040204" pitchFamily="50" charset="-128"/>
            <a:ea typeface="Meiryo UI" panose="020B0604030504040204" pitchFamily="50" charset="-128"/>
          </a:endParaRPr>
        </a:p>
        <a:p>
          <a:r>
            <a:rPr kumimoji="1" lang="ja-JP" altLang="en-US" sz="900">
              <a:latin typeface="Meiryo UI" panose="020B0604030504040204" pitchFamily="50" charset="-128"/>
              <a:ea typeface="Meiryo UI" panose="020B0604030504040204" pitchFamily="50" charset="-128"/>
            </a:rPr>
            <a:t>必要な検査は</a:t>
          </a:r>
          <a:endParaRPr kumimoji="1" lang="en-US" altLang="ja-JP" sz="900">
            <a:latin typeface="Meiryo UI" panose="020B0604030504040204" pitchFamily="50" charset="-128"/>
            <a:ea typeface="Meiryo UI" panose="020B0604030504040204" pitchFamily="50" charset="-128"/>
          </a:endParaRPr>
        </a:p>
        <a:p>
          <a:r>
            <a:rPr kumimoji="1" lang="ja-JP" altLang="en-US" sz="900">
              <a:latin typeface="Meiryo UI" panose="020B0604030504040204" pitchFamily="50" charset="-128"/>
              <a:ea typeface="Meiryo UI" panose="020B0604030504040204" pitchFamily="50" charset="-128"/>
            </a:rPr>
            <a:t>オプション一覧をご参照下さい</a:t>
          </a:r>
        </a:p>
      </xdr:txBody>
    </xdr:sp>
    <xdr:clientData/>
  </xdr:twoCellAnchor>
  <xdr:twoCellAnchor>
    <xdr:from>
      <xdr:col>9</xdr:col>
      <xdr:colOff>666750</xdr:colOff>
      <xdr:row>12</xdr:row>
      <xdr:rowOff>104775</xdr:rowOff>
    </xdr:from>
    <xdr:to>
      <xdr:col>11</xdr:col>
      <xdr:colOff>742950</xdr:colOff>
      <xdr:row>18</xdr:row>
      <xdr:rowOff>133351</xdr:rowOff>
    </xdr:to>
    <xdr:sp macro="" textlink="">
      <xdr:nvSpPr>
        <xdr:cNvPr id="17" name="線吹き出し 1 (枠付き) 3">
          <a:extLst>
            <a:ext uri="{FF2B5EF4-FFF2-40B4-BE49-F238E27FC236}">
              <a16:creationId xmlns:a16="http://schemas.microsoft.com/office/drawing/2014/main" id="{24FA6D9A-6556-47A5-B1A4-CA4FFE0530FA}"/>
            </a:ext>
          </a:extLst>
        </xdr:cNvPr>
        <xdr:cNvSpPr/>
      </xdr:nvSpPr>
      <xdr:spPr>
        <a:xfrm>
          <a:off x="7905750" y="2533650"/>
          <a:ext cx="1733550" cy="1400176"/>
        </a:xfrm>
        <a:prstGeom prst="wedgeRectCallout">
          <a:avLst>
            <a:gd name="adj1" fmla="val 24758"/>
            <a:gd name="adj2" fmla="val -92187"/>
          </a:avLst>
        </a:prstGeom>
        <a:solidFill>
          <a:schemeClr val="accent6">
            <a:lumMod val="60000"/>
            <a:lumOff val="40000"/>
          </a:schemeClr>
        </a:solidFill>
        <a:ln w="28575"/>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&lt;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被保険者</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&gt;</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プルダウンメニューから選択してください。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・本人　→　被保険者</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・家族　→　被扶養者</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6</xdr:col>
      <xdr:colOff>57151</xdr:colOff>
      <xdr:row>12</xdr:row>
      <xdr:rowOff>66675</xdr:rowOff>
    </xdr:from>
    <xdr:to>
      <xdr:col>9</xdr:col>
      <xdr:colOff>314325</xdr:colOff>
      <xdr:row>19</xdr:row>
      <xdr:rowOff>66675</xdr:rowOff>
    </xdr:to>
    <xdr:sp macro="" textlink="">
      <xdr:nvSpPr>
        <xdr:cNvPr id="3" name="線吹き出し 1 (枠付き) 3">
          <a:extLst>
            <a:ext uri="{FF2B5EF4-FFF2-40B4-BE49-F238E27FC236}">
              <a16:creationId xmlns:a16="http://schemas.microsoft.com/office/drawing/2014/main" id="{DCB96B77-B39F-482E-A95A-3303D0099E22}"/>
            </a:ext>
          </a:extLst>
        </xdr:cNvPr>
        <xdr:cNvSpPr/>
      </xdr:nvSpPr>
      <xdr:spPr>
        <a:xfrm>
          <a:off x="4552951" y="2495550"/>
          <a:ext cx="3000374" cy="1600200"/>
        </a:xfrm>
        <a:prstGeom prst="wedgeRectCallout">
          <a:avLst>
            <a:gd name="adj1" fmla="val 37239"/>
            <a:gd name="adj2" fmla="val -93377"/>
          </a:avLst>
        </a:prstGeom>
        <a:solidFill>
          <a:schemeClr val="accent6">
            <a:lumMod val="60000"/>
            <a:lumOff val="40000"/>
          </a:schemeClr>
        </a:solidFill>
        <a:ln w="28575"/>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&lt;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保険情報</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&gt;</a:t>
          </a: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加入健康保険、組合を通して受診される場合は</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・保険者番号</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・保険証記号</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・保険証番号</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cs typeface="Meiryo UI" panose="020B0604030504040204" pitchFamily="50" charset="-128"/>
            </a:rPr>
            <a:t>を必ずご入力ください</a:t>
          </a:r>
          <a:endParaRPr kumimoji="1" lang="en-US" altLang="ja-JP" sz="110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7</xdr:col>
      <xdr:colOff>819150</xdr:colOff>
      <xdr:row>7</xdr:row>
      <xdr:rowOff>219075</xdr:rowOff>
    </xdr:from>
    <xdr:to>
      <xdr:col>11</xdr:col>
      <xdr:colOff>38100</xdr:colOff>
      <xdr:row>9</xdr:row>
      <xdr:rowOff>28575</xdr:rowOff>
    </xdr:to>
    <xdr:sp macro="" textlink="">
      <xdr:nvSpPr>
        <xdr:cNvPr id="9" name="正方形/長方形 8">
          <a:extLst>
            <a:ext uri="{FF2B5EF4-FFF2-40B4-BE49-F238E27FC236}">
              <a16:creationId xmlns:a16="http://schemas.microsoft.com/office/drawing/2014/main" id="{93B10874-8901-E111-60FB-55E5C9863865}"/>
            </a:ext>
          </a:extLst>
        </xdr:cNvPr>
        <xdr:cNvSpPr/>
      </xdr:nvSpPr>
      <xdr:spPr>
        <a:xfrm>
          <a:off x="6315075" y="1419225"/>
          <a:ext cx="2619375" cy="35242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9525</xdr:colOff>
          <xdr:row>51</xdr:row>
          <xdr:rowOff>38100</xdr:rowOff>
        </xdr:from>
        <xdr:to>
          <xdr:col>34</xdr:col>
          <xdr:colOff>76200</xdr:colOff>
          <xdr:row>54</xdr:row>
          <xdr:rowOff>95250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3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116</xdr:row>
          <xdr:rowOff>0</xdr:rowOff>
        </xdr:from>
        <xdr:to>
          <xdr:col>59</xdr:col>
          <xdr:colOff>0</xdr:colOff>
          <xdr:row>118</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3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116</xdr:row>
          <xdr:rowOff>0</xdr:rowOff>
        </xdr:from>
        <xdr:to>
          <xdr:col>77</xdr:col>
          <xdr:colOff>0</xdr:colOff>
          <xdr:row>118</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128</xdr:row>
          <xdr:rowOff>0</xdr:rowOff>
        </xdr:from>
        <xdr:to>
          <xdr:col>59</xdr:col>
          <xdr:colOff>0</xdr:colOff>
          <xdr:row>130</xdr:row>
          <xdr:rowOff>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19050</xdr:colOff>
          <xdr:row>128</xdr:row>
          <xdr:rowOff>0</xdr:rowOff>
        </xdr:from>
        <xdr:to>
          <xdr:col>77</xdr:col>
          <xdr:colOff>0</xdr:colOff>
          <xdr:row>130</xdr:row>
          <xdr:rowOff>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3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114300</xdr:colOff>
          <xdr:row>64</xdr:row>
          <xdr:rowOff>104775</xdr:rowOff>
        </xdr:from>
        <xdr:to>
          <xdr:col>34</xdr:col>
          <xdr:colOff>38100</xdr:colOff>
          <xdr:row>68</xdr:row>
          <xdr:rowOff>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3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64</xdr:row>
          <xdr:rowOff>123825</xdr:rowOff>
        </xdr:from>
        <xdr:to>
          <xdr:col>54</xdr:col>
          <xdr:colOff>0</xdr:colOff>
          <xdr:row>68</xdr:row>
          <xdr:rowOff>9525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3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123825</xdr:colOff>
          <xdr:row>35</xdr:row>
          <xdr:rowOff>19050</xdr:rowOff>
        </xdr:from>
        <xdr:to>
          <xdr:col>38</xdr:col>
          <xdr:colOff>0</xdr:colOff>
          <xdr:row>38</xdr:row>
          <xdr:rowOff>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3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35</xdr:row>
          <xdr:rowOff>19050</xdr:rowOff>
        </xdr:from>
        <xdr:to>
          <xdr:col>46</xdr:col>
          <xdr:colOff>0</xdr:colOff>
          <xdr:row>38</xdr:row>
          <xdr:rowOff>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3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35</xdr:row>
          <xdr:rowOff>19050</xdr:rowOff>
        </xdr:from>
        <xdr:to>
          <xdr:col>54</xdr:col>
          <xdr:colOff>0</xdr:colOff>
          <xdr:row>38</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3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35</xdr:row>
          <xdr:rowOff>19050</xdr:rowOff>
        </xdr:from>
        <xdr:to>
          <xdr:col>62</xdr:col>
          <xdr:colOff>0</xdr:colOff>
          <xdr:row>38</xdr:row>
          <xdr:rowOff>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35</xdr:row>
          <xdr:rowOff>19050</xdr:rowOff>
        </xdr:from>
        <xdr:to>
          <xdr:col>70</xdr:col>
          <xdr:colOff>0</xdr:colOff>
          <xdr:row>38</xdr:row>
          <xdr:rowOff>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3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35</xdr:row>
          <xdr:rowOff>19050</xdr:rowOff>
        </xdr:from>
        <xdr:to>
          <xdr:col>78</xdr:col>
          <xdr:colOff>0</xdr:colOff>
          <xdr:row>38</xdr:row>
          <xdr:rowOff>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3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123825</xdr:colOff>
          <xdr:row>38</xdr:row>
          <xdr:rowOff>19050</xdr:rowOff>
        </xdr:from>
        <xdr:to>
          <xdr:col>38</xdr:col>
          <xdr:colOff>0</xdr:colOff>
          <xdr:row>41</xdr:row>
          <xdr:rowOff>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3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38</xdr:row>
          <xdr:rowOff>19050</xdr:rowOff>
        </xdr:from>
        <xdr:to>
          <xdr:col>46</xdr:col>
          <xdr:colOff>0</xdr:colOff>
          <xdr:row>41</xdr:row>
          <xdr:rowOff>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3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38</xdr:row>
          <xdr:rowOff>19050</xdr:rowOff>
        </xdr:from>
        <xdr:to>
          <xdr:col>54</xdr:col>
          <xdr:colOff>0</xdr:colOff>
          <xdr:row>41</xdr:row>
          <xdr:rowOff>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3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38</xdr:row>
          <xdr:rowOff>19050</xdr:rowOff>
        </xdr:from>
        <xdr:to>
          <xdr:col>62</xdr:col>
          <xdr:colOff>0</xdr:colOff>
          <xdr:row>41</xdr:row>
          <xdr:rowOff>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3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38</xdr:row>
          <xdr:rowOff>19050</xdr:rowOff>
        </xdr:from>
        <xdr:to>
          <xdr:col>70</xdr:col>
          <xdr:colOff>0</xdr:colOff>
          <xdr:row>41</xdr:row>
          <xdr:rowOff>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3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38</xdr:row>
          <xdr:rowOff>19050</xdr:rowOff>
        </xdr:from>
        <xdr:to>
          <xdr:col>78</xdr:col>
          <xdr:colOff>0</xdr:colOff>
          <xdr:row>41</xdr:row>
          <xdr:rowOff>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3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51</xdr:row>
          <xdr:rowOff>38100</xdr:rowOff>
        </xdr:from>
        <xdr:to>
          <xdr:col>53</xdr:col>
          <xdr:colOff>0</xdr:colOff>
          <xdr:row>54</xdr:row>
          <xdr:rowOff>95250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3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28575</xdr:colOff>
          <xdr:row>51</xdr:row>
          <xdr:rowOff>38100</xdr:rowOff>
        </xdr:from>
        <xdr:to>
          <xdr:col>72</xdr:col>
          <xdr:colOff>95250</xdr:colOff>
          <xdr:row>54</xdr:row>
          <xdr:rowOff>95250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3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35</xdr:row>
          <xdr:rowOff>19050</xdr:rowOff>
        </xdr:from>
        <xdr:to>
          <xdr:col>46</xdr:col>
          <xdr:colOff>0</xdr:colOff>
          <xdr:row>38</xdr:row>
          <xdr:rowOff>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3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35</xdr:row>
          <xdr:rowOff>19050</xdr:rowOff>
        </xdr:from>
        <xdr:to>
          <xdr:col>54</xdr:col>
          <xdr:colOff>0</xdr:colOff>
          <xdr:row>38</xdr:row>
          <xdr:rowOff>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3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35</xdr:row>
          <xdr:rowOff>19050</xdr:rowOff>
        </xdr:from>
        <xdr:to>
          <xdr:col>62</xdr:col>
          <xdr:colOff>0</xdr:colOff>
          <xdr:row>38</xdr:row>
          <xdr:rowOff>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3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35</xdr:row>
          <xdr:rowOff>19050</xdr:rowOff>
        </xdr:from>
        <xdr:to>
          <xdr:col>70</xdr:col>
          <xdr:colOff>0</xdr:colOff>
          <xdr:row>38</xdr:row>
          <xdr:rowOff>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3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35</xdr:row>
          <xdr:rowOff>19050</xdr:rowOff>
        </xdr:from>
        <xdr:to>
          <xdr:col>78</xdr:col>
          <xdr:colOff>0</xdr:colOff>
          <xdr:row>38</xdr:row>
          <xdr:rowOff>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3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38</xdr:row>
          <xdr:rowOff>19050</xdr:rowOff>
        </xdr:from>
        <xdr:to>
          <xdr:col>46</xdr:col>
          <xdr:colOff>0</xdr:colOff>
          <xdr:row>41</xdr:row>
          <xdr:rowOff>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3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38</xdr:row>
          <xdr:rowOff>19050</xdr:rowOff>
        </xdr:from>
        <xdr:to>
          <xdr:col>54</xdr:col>
          <xdr:colOff>0</xdr:colOff>
          <xdr:row>41</xdr:row>
          <xdr:rowOff>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3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123825</xdr:colOff>
          <xdr:row>38</xdr:row>
          <xdr:rowOff>19050</xdr:rowOff>
        </xdr:from>
        <xdr:to>
          <xdr:col>62</xdr:col>
          <xdr:colOff>0</xdr:colOff>
          <xdr:row>41</xdr:row>
          <xdr:rowOff>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3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123825</xdr:colOff>
          <xdr:row>38</xdr:row>
          <xdr:rowOff>19050</xdr:rowOff>
        </xdr:from>
        <xdr:to>
          <xdr:col>70</xdr:col>
          <xdr:colOff>0</xdr:colOff>
          <xdr:row>41</xdr:row>
          <xdr:rowOff>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300-00001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38</xdr:row>
          <xdr:rowOff>19050</xdr:rowOff>
        </xdr:from>
        <xdr:to>
          <xdr:col>78</xdr:col>
          <xdr:colOff>0</xdr:colOff>
          <xdr:row>41</xdr:row>
          <xdr:rowOff>0</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3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120</xdr:row>
          <xdr:rowOff>0</xdr:rowOff>
        </xdr:from>
        <xdr:to>
          <xdr:col>59</xdr:col>
          <xdr:colOff>0</xdr:colOff>
          <xdr:row>122</xdr:row>
          <xdr:rowOff>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3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120</xdr:row>
          <xdr:rowOff>0</xdr:rowOff>
        </xdr:from>
        <xdr:to>
          <xdr:col>77</xdr:col>
          <xdr:colOff>0</xdr:colOff>
          <xdr:row>122</xdr:row>
          <xdr:rowOff>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3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124</xdr:row>
          <xdr:rowOff>0</xdr:rowOff>
        </xdr:from>
        <xdr:to>
          <xdr:col>59</xdr:col>
          <xdr:colOff>0</xdr:colOff>
          <xdr:row>126</xdr:row>
          <xdr:rowOff>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3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124</xdr:row>
          <xdr:rowOff>0</xdr:rowOff>
        </xdr:from>
        <xdr:to>
          <xdr:col>77</xdr:col>
          <xdr:colOff>0</xdr:colOff>
          <xdr:row>126</xdr:row>
          <xdr:rowOff>0</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3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143</xdr:row>
          <xdr:rowOff>0</xdr:rowOff>
        </xdr:from>
        <xdr:to>
          <xdr:col>56</xdr:col>
          <xdr:colOff>0</xdr:colOff>
          <xdr:row>146</xdr:row>
          <xdr:rowOff>0</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3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65</xdr:row>
          <xdr:rowOff>57150</xdr:rowOff>
        </xdr:from>
        <xdr:to>
          <xdr:col>74</xdr:col>
          <xdr:colOff>95250</xdr:colOff>
          <xdr:row>67</xdr:row>
          <xdr:rowOff>114300</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3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63</xdr:row>
          <xdr:rowOff>38100</xdr:rowOff>
        </xdr:from>
        <xdr:to>
          <xdr:col>55</xdr:col>
          <xdr:colOff>85725</xdr:colOff>
          <xdr:row>64</xdr:row>
          <xdr:rowOff>95250</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3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68</xdr:row>
          <xdr:rowOff>28575</xdr:rowOff>
        </xdr:from>
        <xdr:to>
          <xdr:col>34</xdr:col>
          <xdr:colOff>66675</xdr:colOff>
          <xdr:row>70</xdr:row>
          <xdr:rowOff>85725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3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68</xdr:row>
          <xdr:rowOff>19050</xdr:rowOff>
        </xdr:from>
        <xdr:to>
          <xdr:col>74</xdr:col>
          <xdr:colOff>85725</xdr:colOff>
          <xdr:row>70</xdr:row>
          <xdr:rowOff>66675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3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71</xdr:row>
          <xdr:rowOff>28575</xdr:rowOff>
        </xdr:from>
        <xdr:to>
          <xdr:col>74</xdr:col>
          <xdr:colOff>85725</xdr:colOff>
          <xdr:row>73</xdr:row>
          <xdr:rowOff>76200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3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71</xdr:row>
          <xdr:rowOff>28575</xdr:rowOff>
        </xdr:from>
        <xdr:to>
          <xdr:col>54</xdr:col>
          <xdr:colOff>85725</xdr:colOff>
          <xdr:row>73</xdr:row>
          <xdr:rowOff>76200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3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71</xdr:row>
          <xdr:rowOff>9525</xdr:rowOff>
        </xdr:from>
        <xdr:to>
          <xdr:col>34</xdr:col>
          <xdr:colOff>66675</xdr:colOff>
          <xdr:row>73</xdr:row>
          <xdr:rowOff>57150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3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47625</xdr:colOff>
          <xdr:row>49</xdr:row>
          <xdr:rowOff>0</xdr:rowOff>
        </xdr:from>
        <xdr:to>
          <xdr:col>55</xdr:col>
          <xdr:colOff>9525</xdr:colOff>
          <xdr:row>51</xdr:row>
          <xdr:rowOff>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3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68</xdr:row>
          <xdr:rowOff>66675</xdr:rowOff>
        </xdr:from>
        <xdr:to>
          <xdr:col>54</xdr:col>
          <xdr:colOff>85725</xdr:colOff>
          <xdr:row>70</xdr:row>
          <xdr:rowOff>47625</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3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9525</xdr:colOff>
          <xdr:row>131</xdr:row>
          <xdr:rowOff>57150</xdr:rowOff>
        </xdr:from>
        <xdr:to>
          <xdr:col>92</xdr:col>
          <xdr:colOff>95250</xdr:colOff>
          <xdr:row>134</xdr:row>
          <xdr:rowOff>47625</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3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131</xdr:row>
          <xdr:rowOff>76200</xdr:rowOff>
        </xdr:from>
        <xdr:to>
          <xdr:col>77</xdr:col>
          <xdr:colOff>19050</xdr:colOff>
          <xdr:row>134</xdr:row>
          <xdr:rowOff>9525</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3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109</xdr:row>
          <xdr:rowOff>76200</xdr:rowOff>
        </xdr:from>
        <xdr:to>
          <xdr:col>77</xdr:col>
          <xdr:colOff>57150</xdr:colOff>
          <xdr:row>114</xdr:row>
          <xdr:rowOff>85725</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3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76200</xdr:colOff>
          <xdr:row>109</xdr:row>
          <xdr:rowOff>85725</xdr:rowOff>
        </xdr:from>
        <xdr:to>
          <xdr:col>92</xdr:col>
          <xdr:colOff>85725</xdr:colOff>
          <xdr:row>114</xdr:row>
          <xdr:rowOff>76200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3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81</xdr:row>
          <xdr:rowOff>66675</xdr:rowOff>
        </xdr:from>
        <xdr:to>
          <xdr:col>31</xdr:col>
          <xdr:colOff>0</xdr:colOff>
          <xdr:row>83</xdr:row>
          <xdr:rowOff>66675</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3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84</xdr:row>
          <xdr:rowOff>57150</xdr:rowOff>
        </xdr:from>
        <xdr:to>
          <xdr:col>31</xdr:col>
          <xdr:colOff>0</xdr:colOff>
          <xdr:row>86</xdr:row>
          <xdr:rowOff>57150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3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81</xdr:row>
          <xdr:rowOff>57150</xdr:rowOff>
        </xdr:from>
        <xdr:to>
          <xdr:col>64</xdr:col>
          <xdr:colOff>0</xdr:colOff>
          <xdr:row>83</xdr:row>
          <xdr:rowOff>57150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3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114300</xdr:colOff>
          <xdr:row>84</xdr:row>
          <xdr:rowOff>57150</xdr:rowOff>
        </xdr:from>
        <xdr:to>
          <xdr:col>63</xdr:col>
          <xdr:colOff>114300</xdr:colOff>
          <xdr:row>86</xdr:row>
          <xdr:rowOff>57150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3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11</xdr:col>
      <xdr:colOff>1200149</xdr:colOff>
      <xdr:row>1</xdr:row>
      <xdr:rowOff>76201</xdr:rowOff>
    </xdr:from>
    <xdr:to>
      <xdr:col>12</xdr:col>
      <xdr:colOff>1857374</xdr:colOff>
      <xdr:row>6</xdr:row>
      <xdr:rowOff>95251</xdr:rowOff>
    </xdr:to>
    <xdr:sp macro="" textlink="">
      <xdr:nvSpPr>
        <xdr:cNvPr id="2" name="右矢印 1">
          <a:extLst>
            <a:ext uri="{FF2B5EF4-FFF2-40B4-BE49-F238E27FC236}">
              <a16:creationId xmlns:a16="http://schemas.microsoft.com/office/drawing/2014/main" id="{49E19628-8CCE-4C1B-A84A-42AC56046E3C}"/>
            </a:ext>
          </a:extLst>
        </xdr:cNvPr>
        <xdr:cNvSpPr/>
      </xdr:nvSpPr>
      <xdr:spPr>
        <a:xfrm>
          <a:off x="10096499" y="247651"/>
          <a:ext cx="2028825" cy="876300"/>
        </a:xfrm>
        <a:prstGeom prst="rightArrow">
          <a:avLst>
            <a:gd name="adj1" fmla="val 59352"/>
            <a:gd name="adj2" fmla="val 56522"/>
          </a:avLst>
        </a:prstGeom>
        <a:solidFill>
          <a:schemeClr val="accent1">
            <a:lumMod val="20000"/>
            <a:lumOff val="80000"/>
          </a:schemeClr>
        </a:solidFill>
        <a:ln>
          <a:noFill/>
        </a:ln>
      </xdr:spPr>
      <xdr:style>
        <a:lnRef idx="3">
          <a:schemeClr val="lt1"/>
        </a:lnRef>
        <a:fillRef idx="1">
          <a:schemeClr val="accent1"/>
        </a:fillRef>
        <a:effectRef idx="1">
          <a:schemeClr val="accent1"/>
        </a:effectRef>
        <a:fontRef idx="minor">
          <a:schemeClr val="lt1"/>
        </a:fontRef>
      </xdr:style>
      <xdr:txBody>
        <a:bodyPr vertOverflow="overflow" horzOverflow="overflow" wrap="none" lIns="36000" tIns="36000" rIns="36000" bIns="36000" rtlCol="0" anchor="ctr" anchorCtr="0"/>
        <a:lstStyle/>
        <a:p>
          <a:pPr algn="l"/>
          <a:r>
            <a:rPr kumimoji="1" lang="ja-JP" altLang="en-US" sz="900">
              <a:solidFill>
                <a:sysClr val="windowText" lastClr="000000"/>
              </a:solidFill>
              <a:latin typeface="Meiryo UI" panose="020B0604030504040204" pitchFamily="50" charset="-128"/>
              <a:ea typeface="Meiryo UI" panose="020B0604030504040204" pitchFamily="50" charset="-128"/>
            </a:rPr>
            <a:t>追加希望オプション項目を追記し</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対象者の項目列に○を付けてください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55" Type="http://schemas.openxmlformats.org/officeDocument/2006/relationships/ctrlProp" Target="../ctrlProps/ctrlProp50.xml"/><Relationship Id="rId7" Type="http://schemas.openxmlformats.org/officeDocument/2006/relationships/ctrlProp" Target="../ctrlProps/ctrlProp2.xml"/><Relationship Id="rId2" Type="http://schemas.openxmlformats.org/officeDocument/2006/relationships/hyperlink" Target="mailto:sougou@t-hc.or.jp"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8" Type="http://schemas.openxmlformats.org/officeDocument/2006/relationships/ctrlProp" Target="../ctrlProps/ctrlProp53.xml"/><Relationship Id="rId5" Type="http://schemas.openxmlformats.org/officeDocument/2006/relationships/vmlDrawing" Target="../drawings/vmlDrawing1.v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56" Type="http://schemas.openxmlformats.org/officeDocument/2006/relationships/ctrlProp" Target="../ctrlProps/ctrlProp51.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54" Type="http://schemas.openxmlformats.org/officeDocument/2006/relationships/ctrlProp" Target="../ctrlProps/ctrlProp49.xml"/><Relationship Id="rId1" Type="http://schemas.openxmlformats.org/officeDocument/2006/relationships/hyperlink" Target="mailto:sougou@t-hc.or.jp"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 Id="rId57" Type="http://schemas.openxmlformats.org/officeDocument/2006/relationships/ctrlProp" Target="../ctrlProps/ctrlProp52.xml"/><Relationship Id="rId10" Type="http://schemas.openxmlformats.org/officeDocument/2006/relationships/ctrlProp" Target="../ctrlProps/ctrlProp5.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63.xml"/><Relationship Id="rId18" Type="http://schemas.openxmlformats.org/officeDocument/2006/relationships/ctrlProp" Target="../ctrlProps/ctrlProp68.xml"/><Relationship Id="rId26" Type="http://schemas.openxmlformats.org/officeDocument/2006/relationships/ctrlProp" Target="../ctrlProps/ctrlProp76.xml"/><Relationship Id="rId39" Type="http://schemas.openxmlformats.org/officeDocument/2006/relationships/ctrlProp" Target="../ctrlProps/ctrlProp89.xml"/><Relationship Id="rId21" Type="http://schemas.openxmlformats.org/officeDocument/2006/relationships/ctrlProp" Target="../ctrlProps/ctrlProp71.xml"/><Relationship Id="rId34" Type="http://schemas.openxmlformats.org/officeDocument/2006/relationships/ctrlProp" Target="../ctrlProps/ctrlProp84.xml"/><Relationship Id="rId42" Type="http://schemas.openxmlformats.org/officeDocument/2006/relationships/ctrlProp" Target="../ctrlProps/ctrlProp92.xml"/><Relationship Id="rId47" Type="http://schemas.openxmlformats.org/officeDocument/2006/relationships/ctrlProp" Target="../ctrlProps/ctrlProp97.xml"/><Relationship Id="rId50" Type="http://schemas.openxmlformats.org/officeDocument/2006/relationships/ctrlProp" Target="../ctrlProps/ctrlProp100.xml"/><Relationship Id="rId55" Type="http://schemas.openxmlformats.org/officeDocument/2006/relationships/ctrlProp" Target="../ctrlProps/ctrlProp105.xml"/><Relationship Id="rId7" Type="http://schemas.openxmlformats.org/officeDocument/2006/relationships/ctrlProp" Target="../ctrlProps/ctrlProp57.xml"/><Relationship Id="rId2" Type="http://schemas.openxmlformats.org/officeDocument/2006/relationships/drawing" Target="../drawings/drawing3.xml"/><Relationship Id="rId16" Type="http://schemas.openxmlformats.org/officeDocument/2006/relationships/ctrlProp" Target="../ctrlProps/ctrlProp66.xml"/><Relationship Id="rId29" Type="http://schemas.openxmlformats.org/officeDocument/2006/relationships/ctrlProp" Target="../ctrlProps/ctrlProp79.xml"/><Relationship Id="rId11" Type="http://schemas.openxmlformats.org/officeDocument/2006/relationships/ctrlProp" Target="../ctrlProps/ctrlProp61.xml"/><Relationship Id="rId24" Type="http://schemas.openxmlformats.org/officeDocument/2006/relationships/ctrlProp" Target="../ctrlProps/ctrlProp74.xml"/><Relationship Id="rId32" Type="http://schemas.openxmlformats.org/officeDocument/2006/relationships/ctrlProp" Target="../ctrlProps/ctrlProp82.xml"/><Relationship Id="rId37" Type="http://schemas.openxmlformats.org/officeDocument/2006/relationships/ctrlProp" Target="../ctrlProps/ctrlProp87.xml"/><Relationship Id="rId40" Type="http://schemas.openxmlformats.org/officeDocument/2006/relationships/ctrlProp" Target="../ctrlProps/ctrlProp90.xml"/><Relationship Id="rId45" Type="http://schemas.openxmlformats.org/officeDocument/2006/relationships/ctrlProp" Target="../ctrlProps/ctrlProp95.xml"/><Relationship Id="rId53" Type="http://schemas.openxmlformats.org/officeDocument/2006/relationships/ctrlProp" Target="../ctrlProps/ctrlProp103.xml"/><Relationship Id="rId5" Type="http://schemas.openxmlformats.org/officeDocument/2006/relationships/ctrlProp" Target="../ctrlProps/ctrlProp55.xml"/><Relationship Id="rId10" Type="http://schemas.openxmlformats.org/officeDocument/2006/relationships/ctrlProp" Target="../ctrlProps/ctrlProp60.xml"/><Relationship Id="rId19" Type="http://schemas.openxmlformats.org/officeDocument/2006/relationships/ctrlProp" Target="../ctrlProps/ctrlProp69.xml"/><Relationship Id="rId31" Type="http://schemas.openxmlformats.org/officeDocument/2006/relationships/ctrlProp" Target="../ctrlProps/ctrlProp81.xml"/><Relationship Id="rId44" Type="http://schemas.openxmlformats.org/officeDocument/2006/relationships/ctrlProp" Target="../ctrlProps/ctrlProp94.xml"/><Relationship Id="rId52" Type="http://schemas.openxmlformats.org/officeDocument/2006/relationships/ctrlProp" Target="../ctrlProps/ctrlProp102.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trlProp" Target="../ctrlProps/ctrlProp72.xml"/><Relationship Id="rId27" Type="http://schemas.openxmlformats.org/officeDocument/2006/relationships/ctrlProp" Target="../ctrlProps/ctrlProp77.xml"/><Relationship Id="rId30" Type="http://schemas.openxmlformats.org/officeDocument/2006/relationships/ctrlProp" Target="../ctrlProps/ctrlProp80.xml"/><Relationship Id="rId35" Type="http://schemas.openxmlformats.org/officeDocument/2006/relationships/ctrlProp" Target="../ctrlProps/ctrlProp85.xml"/><Relationship Id="rId43" Type="http://schemas.openxmlformats.org/officeDocument/2006/relationships/ctrlProp" Target="../ctrlProps/ctrlProp93.xml"/><Relationship Id="rId48" Type="http://schemas.openxmlformats.org/officeDocument/2006/relationships/ctrlProp" Target="../ctrlProps/ctrlProp98.xml"/><Relationship Id="rId56" Type="http://schemas.openxmlformats.org/officeDocument/2006/relationships/ctrlProp" Target="../ctrlProps/ctrlProp106.xml"/><Relationship Id="rId8" Type="http://schemas.openxmlformats.org/officeDocument/2006/relationships/ctrlProp" Target="../ctrlProps/ctrlProp58.xml"/><Relationship Id="rId51" Type="http://schemas.openxmlformats.org/officeDocument/2006/relationships/ctrlProp" Target="../ctrlProps/ctrlProp101.xml"/><Relationship Id="rId3" Type="http://schemas.openxmlformats.org/officeDocument/2006/relationships/vmlDrawing" Target="../drawings/vmlDrawing2.vml"/><Relationship Id="rId12" Type="http://schemas.openxmlformats.org/officeDocument/2006/relationships/ctrlProp" Target="../ctrlProps/ctrlProp62.xml"/><Relationship Id="rId17" Type="http://schemas.openxmlformats.org/officeDocument/2006/relationships/ctrlProp" Target="../ctrlProps/ctrlProp67.xml"/><Relationship Id="rId25" Type="http://schemas.openxmlformats.org/officeDocument/2006/relationships/ctrlProp" Target="../ctrlProps/ctrlProp75.xml"/><Relationship Id="rId33" Type="http://schemas.openxmlformats.org/officeDocument/2006/relationships/ctrlProp" Target="../ctrlProps/ctrlProp83.xml"/><Relationship Id="rId38" Type="http://schemas.openxmlformats.org/officeDocument/2006/relationships/ctrlProp" Target="../ctrlProps/ctrlProp88.xml"/><Relationship Id="rId46" Type="http://schemas.openxmlformats.org/officeDocument/2006/relationships/ctrlProp" Target="../ctrlProps/ctrlProp96.xml"/><Relationship Id="rId20" Type="http://schemas.openxmlformats.org/officeDocument/2006/relationships/ctrlProp" Target="../ctrlProps/ctrlProp70.xml"/><Relationship Id="rId41" Type="http://schemas.openxmlformats.org/officeDocument/2006/relationships/ctrlProp" Target="../ctrlProps/ctrlProp91.xml"/><Relationship Id="rId54" Type="http://schemas.openxmlformats.org/officeDocument/2006/relationships/ctrlProp" Target="../ctrlProps/ctrlProp104.xml"/><Relationship Id="rId1" Type="http://schemas.openxmlformats.org/officeDocument/2006/relationships/printerSettings" Target="../printerSettings/printerSettings4.bin"/><Relationship Id="rId6" Type="http://schemas.openxmlformats.org/officeDocument/2006/relationships/ctrlProp" Target="../ctrlProps/ctrlProp56.xml"/><Relationship Id="rId15" Type="http://schemas.openxmlformats.org/officeDocument/2006/relationships/ctrlProp" Target="../ctrlProps/ctrlProp65.xml"/><Relationship Id="rId23" Type="http://schemas.openxmlformats.org/officeDocument/2006/relationships/ctrlProp" Target="../ctrlProps/ctrlProp73.xml"/><Relationship Id="rId28" Type="http://schemas.openxmlformats.org/officeDocument/2006/relationships/ctrlProp" Target="../ctrlProps/ctrlProp78.xml"/><Relationship Id="rId36" Type="http://schemas.openxmlformats.org/officeDocument/2006/relationships/ctrlProp" Target="../ctrlProps/ctrlProp86.xml"/><Relationship Id="rId49" Type="http://schemas.openxmlformats.org/officeDocument/2006/relationships/ctrlProp" Target="../ctrlProps/ctrlProp9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B1:DN213"/>
  <sheetViews>
    <sheetView tabSelected="1" view="pageBreakPreview" zoomScale="80" zoomScaleNormal="80" zoomScaleSheetLayoutView="80" workbookViewId="0">
      <selection activeCell="C2" sqref="C2:CO7"/>
    </sheetView>
  </sheetViews>
  <sheetFormatPr defaultColWidth="1" defaultRowHeight="9.9499999999999993" customHeight="1"/>
  <cols>
    <col min="1" max="94" width="1.625" style="52" customWidth="1"/>
    <col min="95" max="95" width="6.625" style="52" hidden="1" customWidth="1"/>
    <col min="96" max="96" width="12.625" style="52" hidden="1" customWidth="1"/>
    <col min="97" max="97" width="9.75" style="52" hidden="1" customWidth="1"/>
    <col min="98" max="98" width="8.875" style="52" hidden="1" customWidth="1"/>
    <col min="99" max="99" width="6" style="52" hidden="1" customWidth="1"/>
    <col min="100" max="100" width="0" style="52" hidden="1" customWidth="1"/>
    <col min="101" max="101" width="18.625" style="52" hidden="1" customWidth="1"/>
    <col min="102" max="16384" width="1" style="52"/>
  </cols>
  <sheetData>
    <row r="1" spans="2:106" ht="9.9499999999999993" customHeight="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row>
    <row r="2" spans="2:106" ht="9.9499999999999993" customHeight="1">
      <c r="B2" s="51"/>
      <c r="C2" s="467" t="s">
        <v>147</v>
      </c>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c r="BH2" s="467"/>
      <c r="BI2" s="467"/>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53"/>
      <c r="CQ2" s="54"/>
      <c r="CR2" s="54"/>
      <c r="CS2" s="54"/>
      <c r="CT2" s="54"/>
      <c r="CU2" s="54"/>
      <c r="CV2" s="54"/>
      <c r="CW2" s="54"/>
      <c r="CX2" s="54"/>
      <c r="CY2" s="54"/>
      <c r="CZ2" s="54"/>
      <c r="DA2" s="54"/>
      <c r="DB2" s="54"/>
    </row>
    <row r="3" spans="2:106" ht="9.9499999999999993" customHeight="1">
      <c r="B3" s="51"/>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53"/>
      <c r="CQ3" s="54"/>
      <c r="CR3" s="54"/>
      <c r="CS3" s="54"/>
      <c r="CT3" s="54"/>
      <c r="CU3" s="54"/>
      <c r="CV3" s="54"/>
      <c r="CW3" s="54"/>
      <c r="CX3" s="54"/>
      <c r="CY3" s="54"/>
      <c r="CZ3" s="54"/>
      <c r="DA3" s="54"/>
      <c r="DB3" s="54"/>
    </row>
    <row r="4" spans="2:106" ht="9.9499999999999993" customHeight="1">
      <c r="B4" s="51"/>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7"/>
      <c r="CA4" s="467"/>
      <c r="CB4" s="467"/>
      <c r="CC4" s="467"/>
      <c r="CD4" s="467"/>
      <c r="CE4" s="467"/>
      <c r="CF4" s="467"/>
      <c r="CG4" s="467"/>
      <c r="CH4" s="467"/>
      <c r="CI4" s="467"/>
      <c r="CJ4" s="467"/>
      <c r="CK4" s="467"/>
      <c r="CL4" s="467"/>
      <c r="CM4" s="467"/>
      <c r="CN4" s="467"/>
      <c r="CO4" s="467"/>
      <c r="CP4" s="53"/>
      <c r="CQ4" s="54"/>
      <c r="CR4" s="54"/>
      <c r="CS4" s="54"/>
      <c r="CT4" s="54"/>
      <c r="CU4" s="54"/>
      <c r="CV4" s="54"/>
      <c r="CW4" s="54"/>
      <c r="CX4" s="54"/>
      <c r="CY4" s="54"/>
      <c r="CZ4" s="54"/>
      <c r="DA4" s="54"/>
      <c r="DB4" s="54"/>
    </row>
    <row r="5" spans="2:106" ht="9.9499999999999993" customHeight="1">
      <c r="B5" s="51"/>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c r="BO5" s="467"/>
      <c r="BP5" s="467"/>
      <c r="BQ5" s="467"/>
      <c r="BR5" s="467"/>
      <c r="BS5" s="467"/>
      <c r="BT5" s="467"/>
      <c r="BU5" s="467"/>
      <c r="BV5" s="467"/>
      <c r="BW5" s="467"/>
      <c r="BX5" s="467"/>
      <c r="BY5" s="467"/>
      <c r="BZ5" s="467"/>
      <c r="CA5" s="467"/>
      <c r="CB5" s="467"/>
      <c r="CC5" s="467"/>
      <c r="CD5" s="467"/>
      <c r="CE5" s="467"/>
      <c r="CF5" s="467"/>
      <c r="CG5" s="467"/>
      <c r="CH5" s="467"/>
      <c r="CI5" s="467"/>
      <c r="CJ5" s="467"/>
      <c r="CK5" s="467"/>
      <c r="CL5" s="467"/>
      <c r="CM5" s="467"/>
      <c r="CN5" s="467"/>
      <c r="CO5" s="467"/>
      <c r="CP5" s="53"/>
      <c r="CQ5" s="54"/>
      <c r="CR5" s="54"/>
      <c r="CS5" s="54"/>
      <c r="CT5" s="54"/>
      <c r="CU5" s="54"/>
      <c r="CV5" s="54"/>
      <c r="CW5" s="54"/>
      <c r="CX5" s="54"/>
      <c r="CY5" s="54"/>
      <c r="CZ5" s="54"/>
      <c r="DA5" s="54"/>
      <c r="DB5" s="54"/>
    </row>
    <row r="6" spans="2:106" ht="9.9499999999999993" customHeight="1">
      <c r="B6" s="51"/>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c r="AW6" s="467"/>
      <c r="AX6" s="467"/>
      <c r="AY6" s="467"/>
      <c r="AZ6" s="467"/>
      <c r="BA6" s="467"/>
      <c r="BB6" s="467"/>
      <c r="BC6" s="467"/>
      <c r="BD6" s="467"/>
      <c r="BE6" s="467"/>
      <c r="BF6" s="467"/>
      <c r="BG6" s="467"/>
      <c r="BH6" s="467"/>
      <c r="BI6" s="467"/>
      <c r="BJ6" s="467"/>
      <c r="BK6" s="467"/>
      <c r="BL6" s="467"/>
      <c r="BM6" s="467"/>
      <c r="BN6" s="467"/>
      <c r="BO6" s="467"/>
      <c r="BP6" s="467"/>
      <c r="BQ6" s="467"/>
      <c r="BR6" s="467"/>
      <c r="BS6" s="467"/>
      <c r="BT6" s="467"/>
      <c r="BU6" s="467"/>
      <c r="BV6" s="467"/>
      <c r="BW6" s="467"/>
      <c r="BX6" s="467"/>
      <c r="BY6" s="467"/>
      <c r="BZ6" s="467"/>
      <c r="CA6" s="467"/>
      <c r="CB6" s="467"/>
      <c r="CC6" s="467"/>
      <c r="CD6" s="467"/>
      <c r="CE6" s="467"/>
      <c r="CF6" s="467"/>
      <c r="CG6" s="467"/>
      <c r="CH6" s="467"/>
      <c r="CI6" s="467"/>
      <c r="CJ6" s="467"/>
      <c r="CK6" s="467"/>
      <c r="CL6" s="467"/>
      <c r="CM6" s="467"/>
      <c r="CN6" s="467"/>
      <c r="CO6" s="467"/>
      <c r="CP6" s="53"/>
      <c r="CQ6" s="54"/>
      <c r="CR6" s="54"/>
      <c r="CS6" s="54"/>
      <c r="CT6" s="54"/>
      <c r="CU6" s="54"/>
      <c r="CV6" s="54"/>
      <c r="CW6" s="54"/>
      <c r="CX6" s="54"/>
      <c r="CY6" s="54"/>
      <c r="CZ6" s="54"/>
      <c r="DA6" s="54"/>
      <c r="DB6" s="54"/>
    </row>
    <row r="7" spans="2:106" ht="9.9499999999999993" customHeight="1">
      <c r="B7" s="51"/>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c r="CB7" s="467"/>
      <c r="CC7" s="467"/>
      <c r="CD7" s="467"/>
      <c r="CE7" s="467"/>
      <c r="CF7" s="467"/>
      <c r="CG7" s="467"/>
      <c r="CH7" s="467"/>
      <c r="CI7" s="467"/>
      <c r="CJ7" s="467"/>
      <c r="CK7" s="467"/>
      <c r="CL7" s="467"/>
      <c r="CM7" s="467"/>
      <c r="CN7" s="467"/>
      <c r="CO7" s="467"/>
      <c r="CP7" s="53"/>
      <c r="CQ7" s="54"/>
      <c r="CR7" s="54"/>
      <c r="CS7" s="54"/>
      <c r="CT7" s="54"/>
      <c r="CU7" s="54"/>
      <c r="CV7" s="54"/>
      <c r="CW7" s="54"/>
      <c r="CX7" s="54"/>
      <c r="CY7" s="54"/>
      <c r="CZ7" s="54"/>
      <c r="DA7" s="54"/>
      <c r="DB7" s="54"/>
    </row>
    <row r="8" spans="2:106" ht="9.9499999999999993" customHeight="1">
      <c r="B8" s="51"/>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3"/>
      <c r="CQ8" s="54"/>
      <c r="CR8" s="54"/>
      <c r="CS8" s="54"/>
      <c r="CT8" s="54"/>
      <c r="CU8" s="54"/>
      <c r="CV8" s="54"/>
      <c r="CW8" s="54"/>
      <c r="CX8" s="54"/>
      <c r="CY8" s="54"/>
      <c r="CZ8" s="54"/>
      <c r="DA8" s="54"/>
      <c r="DB8" s="54"/>
    </row>
    <row r="9" spans="2:106" ht="9.9499999999999993" customHeight="1">
      <c r="B9" s="51"/>
      <c r="C9" s="468" t="s">
        <v>148</v>
      </c>
      <c r="D9" s="468"/>
      <c r="E9" s="468"/>
      <c r="F9" s="468"/>
      <c r="G9" s="468"/>
      <c r="H9" s="468"/>
      <c r="I9" s="468"/>
      <c r="J9" s="468"/>
      <c r="K9" s="468"/>
      <c r="L9" s="468"/>
      <c r="M9" s="468"/>
      <c r="N9" s="468"/>
      <c r="O9" s="468"/>
      <c r="P9" s="468"/>
      <c r="Q9" s="468"/>
      <c r="R9" s="468"/>
      <c r="S9" s="468"/>
      <c r="T9" s="468"/>
      <c r="U9" s="468"/>
      <c r="V9" s="468"/>
      <c r="W9" s="468"/>
      <c r="X9" s="468"/>
      <c r="Y9" s="468"/>
      <c r="Z9" s="468"/>
      <c r="AA9" s="468"/>
      <c r="AB9" s="468"/>
      <c r="AC9" s="468"/>
      <c r="AD9" s="468"/>
      <c r="AE9" s="468"/>
      <c r="AF9" s="468"/>
      <c r="AG9" s="468"/>
      <c r="AH9" s="468"/>
      <c r="AI9" s="468"/>
      <c r="AJ9" s="468"/>
      <c r="AK9" s="468"/>
      <c r="AL9" s="468"/>
      <c r="AM9" s="468"/>
      <c r="AN9" s="468"/>
      <c r="AO9" s="468"/>
      <c r="AP9" s="468"/>
      <c r="AQ9" s="468"/>
      <c r="AR9" s="468"/>
      <c r="AS9" s="468"/>
      <c r="AT9" s="55"/>
      <c r="AU9" s="55"/>
      <c r="AV9" s="55"/>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3"/>
      <c r="CQ9" s="54"/>
      <c r="CR9" s="54"/>
      <c r="CS9" s="54"/>
      <c r="CT9" s="54"/>
      <c r="CU9" s="54"/>
      <c r="CV9" s="54"/>
      <c r="CW9" s="54"/>
      <c r="CX9" s="54"/>
      <c r="CY9" s="54"/>
      <c r="CZ9" s="54"/>
      <c r="DA9" s="54"/>
      <c r="DB9" s="54"/>
    </row>
    <row r="10" spans="2:106" ht="9.9499999999999993" customHeight="1">
      <c r="B10" s="51"/>
      <c r="C10" s="468"/>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55"/>
      <c r="AU10" s="55"/>
      <c r="AV10" s="55"/>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3"/>
      <c r="CQ10" s="54"/>
      <c r="CR10" s="54"/>
      <c r="CS10" s="54"/>
      <c r="CT10" s="54"/>
      <c r="CU10" s="54"/>
      <c r="CV10" s="54"/>
      <c r="CW10" s="54"/>
      <c r="CX10" s="54"/>
      <c r="CY10" s="54"/>
      <c r="CZ10" s="54"/>
      <c r="DA10" s="54"/>
      <c r="DB10" s="54"/>
    </row>
    <row r="11" spans="2:106" ht="9.9499999999999993" customHeight="1">
      <c r="B11" s="51"/>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55"/>
      <c r="AU11" s="55"/>
      <c r="AV11" s="55"/>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3"/>
      <c r="CQ11" s="54"/>
      <c r="CR11" s="54"/>
      <c r="CS11" s="54"/>
      <c r="CT11" s="54"/>
      <c r="CU11" s="54"/>
      <c r="CV11" s="54"/>
      <c r="CW11" s="54"/>
      <c r="CX11" s="54"/>
      <c r="CY11" s="54"/>
      <c r="CZ11" s="54"/>
      <c r="DA11" s="54"/>
      <c r="DB11" s="54"/>
    </row>
    <row r="12" spans="2:106" ht="9.9499999999999993" customHeight="1">
      <c r="B12" s="51"/>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3"/>
      <c r="CQ12" s="54"/>
      <c r="CR12" s="54"/>
      <c r="CS12" s="54"/>
      <c r="CT12" s="54"/>
      <c r="CU12" s="54"/>
      <c r="CV12" s="54"/>
      <c r="CW12" s="54"/>
      <c r="CX12" s="54"/>
      <c r="CY12" s="54"/>
      <c r="CZ12" s="54"/>
      <c r="DA12" s="54"/>
      <c r="DB12" s="54"/>
    </row>
    <row r="13" spans="2:106" ht="9.9499999999999993" customHeight="1">
      <c r="B13" s="51"/>
      <c r="C13" s="469" t="s">
        <v>149</v>
      </c>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69"/>
      <c r="AY13" s="469"/>
      <c r="AZ13" s="469"/>
      <c r="BA13" s="469"/>
      <c r="BB13" s="469"/>
      <c r="BC13" s="469"/>
      <c r="BD13" s="469"/>
      <c r="BE13" s="469"/>
      <c r="BF13" s="469"/>
      <c r="BG13" s="469"/>
      <c r="BH13" s="469"/>
      <c r="BI13" s="469"/>
      <c r="BJ13" s="469"/>
      <c r="BK13" s="469"/>
      <c r="BL13" s="469"/>
      <c r="BM13" s="469"/>
      <c r="BN13" s="469"/>
      <c r="BO13" s="469"/>
      <c r="BP13" s="469"/>
      <c r="BQ13" s="469"/>
      <c r="BR13" s="469"/>
      <c r="BS13" s="469"/>
      <c r="BT13" s="469"/>
      <c r="BU13" s="469"/>
      <c r="BV13" s="469"/>
      <c r="BW13" s="469"/>
      <c r="BX13" s="469"/>
      <c r="BY13" s="469"/>
      <c r="BZ13" s="469"/>
      <c r="CA13" s="469"/>
      <c r="CB13" s="469"/>
      <c r="CC13" s="469"/>
      <c r="CD13" s="469"/>
      <c r="CE13" s="469"/>
      <c r="CF13" s="469"/>
      <c r="CG13" s="469"/>
      <c r="CH13" s="469"/>
      <c r="CI13" s="469"/>
      <c r="CJ13" s="469"/>
      <c r="CK13" s="469"/>
      <c r="CL13" s="469"/>
      <c r="CM13" s="469"/>
      <c r="CN13" s="469"/>
      <c r="CO13" s="469"/>
      <c r="CP13" s="53"/>
      <c r="CQ13" s="54"/>
      <c r="CR13" s="54"/>
      <c r="CS13" s="54"/>
      <c r="CT13" s="54"/>
      <c r="CU13" s="54"/>
      <c r="CV13" s="54"/>
      <c r="CW13" s="54"/>
      <c r="CX13" s="54"/>
      <c r="CY13" s="54"/>
      <c r="CZ13" s="54"/>
      <c r="DA13" s="54"/>
      <c r="DB13" s="54"/>
    </row>
    <row r="14" spans="2:106" ht="9.9499999999999993" customHeight="1">
      <c r="B14" s="51"/>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69"/>
      <c r="BS14" s="469"/>
      <c r="BT14" s="469"/>
      <c r="BU14" s="469"/>
      <c r="BV14" s="469"/>
      <c r="BW14" s="469"/>
      <c r="BX14" s="469"/>
      <c r="BY14" s="469"/>
      <c r="BZ14" s="469"/>
      <c r="CA14" s="469"/>
      <c r="CB14" s="469"/>
      <c r="CC14" s="469"/>
      <c r="CD14" s="469"/>
      <c r="CE14" s="469"/>
      <c r="CF14" s="469"/>
      <c r="CG14" s="469"/>
      <c r="CH14" s="469"/>
      <c r="CI14" s="469"/>
      <c r="CJ14" s="469"/>
      <c r="CK14" s="469"/>
      <c r="CL14" s="469"/>
      <c r="CM14" s="469"/>
      <c r="CN14" s="469"/>
      <c r="CO14" s="469"/>
      <c r="CP14" s="53"/>
      <c r="CQ14" s="54"/>
      <c r="CR14" s="54"/>
      <c r="CS14" s="54"/>
      <c r="CT14" s="54"/>
      <c r="CU14" s="54"/>
      <c r="CV14" s="54"/>
      <c r="CW14" s="54"/>
      <c r="CX14" s="54"/>
      <c r="CY14" s="54"/>
      <c r="CZ14" s="54"/>
      <c r="DA14" s="54"/>
      <c r="DB14" s="54"/>
    </row>
    <row r="15" spans="2:106" ht="9.9499999999999993" customHeight="1">
      <c r="B15" s="51"/>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3"/>
      <c r="CQ15" s="54"/>
      <c r="CR15" s="54"/>
      <c r="CS15" s="54"/>
      <c r="CT15" s="54"/>
      <c r="CU15" s="54"/>
      <c r="CV15" s="54"/>
      <c r="CW15" s="54"/>
      <c r="CX15" s="54"/>
      <c r="CY15" s="54"/>
      <c r="CZ15" s="54"/>
      <c r="DA15" s="54"/>
      <c r="DB15" s="54"/>
    </row>
    <row r="16" spans="2:106" ht="9.9499999999999993" customHeight="1">
      <c r="B16" s="51"/>
      <c r="C16" s="470" t="s">
        <v>150</v>
      </c>
      <c r="D16" s="470"/>
      <c r="E16" s="470"/>
      <c r="F16" s="470"/>
      <c r="G16" s="470"/>
      <c r="H16" s="470"/>
      <c r="I16" s="470"/>
      <c r="J16" s="470"/>
      <c r="K16" s="470"/>
      <c r="L16" s="470"/>
      <c r="M16" s="470"/>
      <c r="N16" s="470"/>
      <c r="O16" s="470"/>
      <c r="P16" s="470"/>
      <c r="Q16" s="470"/>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8"/>
      <c r="AY16" s="58"/>
      <c r="AZ16" s="123" t="s">
        <v>151</v>
      </c>
      <c r="BA16" s="123"/>
      <c r="BB16" s="123"/>
      <c r="BC16" s="123"/>
      <c r="BD16" s="123"/>
      <c r="BE16" s="123"/>
      <c r="BF16" s="471">
        <v>2026</v>
      </c>
      <c r="BG16" s="471"/>
      <c r="BH16" s="471"/>
      <c r="BI16" s="471"/>
      <c r="BJ16" s="471"/>
      <c r="BK16" s="471"/>
      <c r="BL16" s="471"/>
      <c r="BM16" s="471"/>
      <c r="BN16" s="471"/>
      <c r="BO16" s="123" t="s">
        <v>152</v>
      </c>
      <c r="BP16" s="123"/>
      <c r="BQ16" s="123"/>
      <c r="BR16" s="471">
        <v>2</v>
      </c>
      <c r="BS16" s="471"/>
      <c r="BT16" s="471"/>
      <c r="BU16" s="471"/>
      <c r="BV16" s="471"/>
      <c r="BW16" s="471"/>
      <c r="BX16" s="471"/>
      <c r="BY16" s="471"/>
      <c r="BZ16" s="471"/>
      <c r="CA16" s="123" t="s">
        <v>153</v>
      </c>
      <c r="CB16" s="123"/>
      <c r="CC16" s="123"/>
      <c r="CD16" s="471">
        <v>24</v>
      </c>
      <c r="CE16" s="471"/>
      <c r="CF16" s="471"/>
      <c r="CG16" s="471"/>
      <c r="CH16" s="471"/>
      <c r="CI16" s="471"/>
      <c r="CJ16" s="471"/>
      <c r="CK16" s="471"/>
      <c r="CL16" s="471"/>
      <c r="CM16" s="123" t="s">
        <v>154</v>
      </c>
      <c r="CN16" s="123"/>
      <c r="CO16" s="123"/>
      <c r="CP16" s="53"/>
      <c r="CQ16" s="54"/>
      <c r="CR16" s="54"/>
      <c r="CS16" s="54"/>
      <c r="CT16" s="54"/>
      <c r="CU16" s="54"/>
      <c r="CV16" s="54"/>
      <c r="CW16" s="54"/>
      <c r="CX16" s="54"/>
      <c r="CY16" s="54"/>
      <c r="CZ16" s="54"/>
      <c r="DA16" s="54"/>
      <c r="DB16" s="54"/>
    </row>
    <row r="17" spans="2:106" ht="9.9499999999999993" customHeight="1">
      <c r="B17" s="51"/>
      <c r="C17" s="470"/>
      <c r="D17" s="470"/>
      <c r="E17" s="470"/>
      <c r="F17" s="470"/>
      <c r="G17" s="470"/>
      <c r="H17" s="470"/>
      <c r="I17" s="470"/>
      <c r="J17" s="470"/>
      <c r="K17" s="470"/>
      <c r="L17" s="470"/>
      <c r="M17" s="470"/>
      <c r="N17" s="470"/>
      <c r="O17" s="470"/>
      <c r="P17" s="470"/>
      <c r="Q17" s="470"/>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8"/>
      <c r="AY17" s="58"/>
      <c r="AZ17" s="123"/>
      <c r="BA17" s="123"/>
      <c r="BB17" s="123"/>
      <c r="BC17" s="123"/>
      <c r="BD17" s="123"/>
      <c r="BE17" s="123"/>
      <c r="BF17" s="471"/>
      <c r="BG17" s="471"/>
      <c r="BH17" s="471"/>
      <c r="BI17" s="471"/>
      <c r="BJ17" s="471"/>
      <c r="BK17" s="471"/>
      <c r="BL17" s="471"/>
      <c r="BM17" s="471"/>
      <c r="BN17" s="471"/>
      <c r="BO17" s="123"/>
      <c r="BP17" s="123"/>
      <c r="BQ17" s="123"/>
      <c r="BR17" s="471"/>
      <c r="BS17" s="471"/>
      <c r="BT17" s="471"/>
      <c r="BU17" s="471"/>
      <c r="BV17" s="471"/>
      <c r="BW17" s="471"/>
      <c r="BX17" s="471"/>
      <c r="BY17" s="471"/>
      <c r="BZ17" s="471"/>
      <c r="CA17" s="123"/>
      <c r="CB17" s="123"/>
      <c r="CC17" s="123"/>
      <c r="CD17" s="471"/>
      <c r="CE17" s="471"/>
      <c r="CF17" s="471"/>
      <c r="CG17" s="471"/>
      <c r="CH17" s="471"/>
      <c r="CI17" s="471"/>
      <c r="CJ17" s="471"/>
      <c r="CK17" s="471"/>
      <c r="CL17" s="471"/>
      <c r="CM17" s="123"/>
      <c r="CN17" s="123"/>
      <c r="CO17" s="123"/>
      <c r="CP17" s="53"/>
      <c r="CQ17" s="54"/>
      <c r="CR17" s="54"/>
      <c r="CS17" s="54"/>
      <c r="CT17" s="54"/>
      <c r="CU17" s="54"/>
      <c r="CV17" s="54"/>
      <c r="CW17" s="54"/>
      <c r="CX17" s="54"/>
      <c r="CY17" s="54"/>
      <c r="CZ17" s="54"/>
      <c r="DA17" s="54"/>
      <c r="DB17" s="54"/>
    </row>
    <row r="18" spans="2:106" ht="9.9499999999999993" customHeight="1">
      <c r="B18" s="51"/>
      <c r="C18" s="470"/>
      <c r="D18" s="470"/>
      <c r="E18" s="470"/>
      <c r="F18" s="470"/>
      <c r="G18" s="470"/>
      <c r="H18" s="470"/>
      <c r="I18" s="470"/>
      <c r="J18" s="470"/>
      <c r="K18" s="470"/>
      <c r="L18" s="470"/>
      <c r="M18" s="470"/>
      <c r="N18" s="470"/>
      <c r="O18" s="470"/>
      <c r="P18" s="470"/>
      <c r="Q18" s="470"/>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8"/>
      <c r="AY18" s="58"/>
      <c r="AZ18" s="123"/>
      <c r="BA18" s="123"/>
      <c r="BB18" s="123"/>
      <c r="BC18" s="123"/>
      <c r="BD18" s="123"/>
      <c r="BE18" s="123"/>
      <c r="BF18" s="472"/>
      <c r="BG18" s="472"/>
      <c r="BH18" s="472"/>
      <c r="BI18" s="472"/>
      <c r="BJ18" s="472"/>
      <c r="BK18" s="472"/>
      <c r="BL18" s="472"/>
      <c r="BM18" s="472"/>
      <c r="BN18" s="472"/>
      <c r="BO18" s="124"/>
      <c r="BP18" s="124"/>
      <c r="BQ18" s="124"/>
      <c r="BR18" s="472"/>
      <c r="BS18" s="472"/>
      <c r="BT18" s="472"/>
      <c r="BU18" s="472"/>
      <c r="BV18" s="472"/>
      <c r="BW18" s="472"/>
      <c r="BX18" s="472"/>
      <c r="BY18" s="472"/>
      <c r="BZ18" s="472"/>
      <c r="CA18" s="124"/>
      <c r="CB18" s="124"/>
      <c r="CC18" s="124"/>
      <c r="CD18" s="472"/>
      <c r="CE18" s="472"/>
      <c r="CF18" s="472"/>
      <c r="CG18" s="472"/>
      <c r="CH18" s="472"/>
      <c r="CI18" s="472"/>
      <c r="CJ18" s="472"/>
      <c r="CK18" s="472"/>
      <c r="CL18" s="472"/>
      <c r="CM18" s="124"/>
      <c r="CN18" s="124"/>
      <c r="CO18" s="124"/>
      <c r="CP18" s="53"/>
      <c r="CQ18" s="54"/>
      <c r="CR18" s="54"/>
      <c r="CS18" s="54"/>
      <c r="CT18" s="54"/>
      <c r="CU18" s="54"/>
      <c r="CV18" s="54"/>
      <c r="CW18" s="54"/>
      <c r="CX18" s="54"/>
      <c r="CY18" s="54"/>
      <c r="CZ18" s="54"/>
      <c r="DA18" s="54"/>
      <c r="DB18" s="54"/>
    </row>
    <row r="19" spans="2:106" ht="9.9499999999999993" customHeight="1">
      <c r="B19" s="51"/>
      <c r="C19" s="55"/>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60"/>
      <c r="AX19" s="60"/>
      <c r="AY19" s="60"/>
      <c r="AZ19" s="60"/>
      <c r="BA19" s="60"/>
      <c r="BB19" s="60"/>
      <c r="BC19" s="61"/>
      <c r="BD19" s="61"/>
      <c r="BE19" s="61"/>
      <c r="BF19" s="61"/>
      <c r="BG19" s="61"/>
      <c r="BH19" s="61"/>
      <c r="BI19" s="61"/>
      <c r="BJ19" s="61"/>
      <c r="BK19" s="61"/>
      <c r="BL19" s="60"/>
      <c r="BM19" s="60"/>
      <c r="BN19" s="60"/>
      <c r="BO19" s="61"/>
      <c r="BP19" s="61"/>
      <c r="BQ19" s="61"/>
      <c r="BR19" s="61"/>
      <c r="BS19" s="61"/>
      <c r="BT19" s="61"/>
      <c r="BU19" s="61"/>
      <c r="BV19" s="61"/>
      <c r="BW19" s="61"/>
      <c r="BX19" s="60"/>
      <c r="BY19" s="60"/>
      <c r="BZ19" s="60"/>
      <c r="CA19" s="61"/>
      <c r="CB19" s="61"/>
      <c r="CC19" s="61"/>
      <c r="CD19" s="61"/>
      <c r="CE19" s="61"/>
      <c r="CF19" s="61"/>
      <c r="CG19" s="61"/>
      <c r="CH19" s="61"/>
      <c r="CI19" s="61"/>
      <c r="CJ19" s="60"/>
      <c r="CK19" s="60"/>
      <c r="CL19" s="60"/>
      <c r="CM19" s="60"/>
      <c r="CN19" s="60"/>
      <c r="CO19" s="60"/>
      <c r="CP19" s="53"/>
      <c r="CQ19" s="54"/>
      <c r="CR19" s="54"/>
      <c r="CS19" s="54"/>
      <c r="CT19" s="54"/>
      <c r="CU19" s="54"/>
      <c r="CV19" s="54"/>
      <c r="CW19" s="54"/>
      <c r="CX19" s="54"/>
      <c r="CY19" s="54"/>
      <c r="CZ19" s="54"/>
      <c r="DA19" s="54"/>
      <c r="DB19" s="54"/>
    </row>
    <row r="20" spans="2:106" ht="9.9499999999999993" customHeight="1">
      <c r="B20" s="62"/>
      <c r="C20" s="438" t="s">
        <v>155</v>
      </c>
      <c r="D20" s="372"/>
      <c r="E20" s="372"/>
      <c r="F20" s="372"/>
      <c r="G20" s="372"/>
      <c r="H20" s="372"/>
      <c r="I20" s="372"/>
      <c r="J20" s="372"/>
      <c r="K20" s="372"/>
      <c r="L20" s="372"/>
      <c r="M20" s="372"/>
      <c r="N20" s="372"/>
      <c r="O20" s="372"/>
      <c r="P20" s="372"/>
      <c r="Q20" s="372"/>
      <c r="R20" s="439" t="s">
        <v>156</v>
      </c>
      <c r="S20" s="347"/>
      <c r="T20" s="347"/>
      <c r="U20" s="347"/>
      <c r="V20" s="328" t="s">
        <v>157</v>
      </c>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442"/>
      <c r="AW20" s="445" t="s">
        <v>158</v>
      </c>
      <c r="AX20" s="446"/>
      <c r="AY20" s="446"/>
      <c r="AZ20" s="446"/>
      <c r="BA20" s="446"/>
      <c r="BB20" s="446"/>
      <c r="BC20" s="446"/>
      <c r="BD20" s="446"/>
      <c r="BE20" s="446"/>
      <c r="BF20" s="446"/>
      <c r="BG20" s="446"/>
      <c r="BH20" s="446"/>
      <c r="BI20" s="446"/>
      <c r="BJ20" s="446"/>
      <c r="BK20" s="446"/>
      <c r="BL20" s="447" t="s">
        <v>159</v>
      </c>
      <c r="BM20" s="448"/>
      <c r="BN20" s="448"/>
      <c r="BO20" s="451" t="s">
        <v>160</v>
      </c>
      <c r="BP20" s="452"/>
      <c r="BQ20" s="452"/>
      <c r="BR20" s="452"/>
      <c r="BS20" s="452"/>
      <c r="BT20" s="452"/>
      <c r="BU20" s="452"/>
      <c r="BV20" s="452"/>
      <c r="BW20" s="452"/>
      <c r="BX20" s="452"/>
      <c r="BY20" s="452"/>
      <c r="BZ20" s="453"/>
      <c r="CA20" s="447" t="s">
        <v>161</v>
      </c>
      <c r="CB20" s="448"/>
      <c r="CC20" s="448"/>
      <c r="CD20" s="460" t="s">
        <v>156</v>
      </c>
      <c r="CE20" s="461"/>
      <c r="CF20" s="461"/>
      <c r="CG20" s="448"/>
      <c r="CH20" s="448"/>
      <c r="CI20" s="448"/>
      <c r="CJ20" s="448"/>
      <c r="CK20" s="448"/>
      <c r="CL20" s="448"/>
      <c r="CM20" s="448"/>
      <c r="CN20" s="448"/>
      <c r="CO20" s="464"/>
      <c r="CP20" s="58"/>
      <c r="CQ20" s="63"/>
      <c r="CR20" s="63"/>
      <c r="CS20" s="63"/>
      <c r="CT20" s="63"/>
      <c r="CU20" s="63"/>
      <c r="CV20" s="63"/>
      <c r="CW20" s="63"/>
      <c r="CX20" s="63"/>
    </row>
    <row r="21" spans="2:106" ht="9.9499999999999993" customHeight="1">
      <c r="B21" s="62"/>
      <c r="C21" s="248"/>
      <c r="D21" s="249"/>
      <c r="E21" s="249"/>
      <c r="F21" s="249"/>
      <c r="G21" s="249"/>
      <c r="H21" s="249"/>
      <c r="I21" s="249"/>
      <c r="J21" s="249"/>
      <c r="K21" s="249"/>
      <c r="L21" s="249"/>
      <c r="M21" s="249"/>
      <c r="N21" s="249"/>
      <c r="O21" s="249"/>
      <c r="P21" s="249"/>
      <c r="Q21" s="249"/>
      <c r="R21" s="440"/>
      <c r="S21" s="441"/>
      <c r="T21" s="441"/>
      <c r="U21" s="441"/>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4"/>
      <c r="AW21" s="240"/>
      <c r="AX21" s="237"/>
      <c r="AY21" s="237"/>
      <c r="AZ21" s="237"/>
      <c r="BA21" s="237"/>
      <c r="BB21" s="237"/>
      <c r="BC21" s="237"/>
      <c r="BD21" s="237"/>
      <c r="BE21" s="237"/>
      <c r="BF21" s="237"/>
      <c r="BG21" s="237"/>
      <c r="BH21" s="237"/>
      <c r="BI21" s="237"/>
      <c r="BJ21" s="237"/>
      <c r="BK21" s="237"/>
      <c r="BL21" s="210"/>
      <c r="BM21" s="211"/>
      <c r="BN21" s="211"/>
      <c r="BO21" s="454"/>
      <c r="BP21" s="455"/>
      <c r="BQ21" s="455"/>
      <c r="BR21" s="455"/>
      <c r="BS21" s="455"/>
      <c r="BT21" s="455"/>
      <c r="BU21" s="455"/>
      <c r="BV21" s="455"/>
      <c r="BW21" s="455"/>
      <c r="BX21" s="455"/>
      <c r="BY21" s="455"/>
      <c r="BZ21" s="456"/>
      <c r="CA21" s="210"/>
      <c r="CB21" s="211"/>
      <c r="CC21" s="211"/>
      <c r="CD21" s="462"/>
      <c r="CE21" s="463"/>
      <c r="CF21" s="463"/>
      <c r="CG21" s="465"/>
      <c r="CH21" s="465"/>
      <c r="CI21" s="465"/>
      <c r="CJ21" s="465"/>
      <c r="CK21" s="465"/>
      <c r="CL21" s="465"/>
      <c r="CM21" s="465"/>
      <c r="CN21" s="465"/>
      <c r="CO21" s="466"/>
      <c r="CP21" s="58"/>
      <c r="CQ21" s="63"/>
      <c r="CR21" s="63"/>
      <c r="CS21" s="63"/>
      <c r="CT21" s="63"/>
      <c r="CU21" s="63"/>
      <c r="CV21" s="63"/>
      <c r="CW21" s="63"/>
      <c r="CX21" s="63"/>
    </row>
    <row r="22" spans="2:106" ht="9.9499999999999993" customHeight="1">
      <c r="B22" s="62"/>
      <c r="C22" s="248"/>
      <c r="D22" s="249"/>
      <c r="E22" s="249"/>
      <c r="F22" s="249"/>
      <c r="G22" s="249"/>
      <c r="H22" s="249"/>
      <c r="I22" s="249"/>
      <c r="J22" s="249"/>
      <c r="K22" s="249"/>
      <c r="L22" s="249"/>
      <c r="M22" s="249"/>
      <c r="N22" s="249"/>
      <c r="O22" s="249"/>
      <c r="P22" s="249"/>
      <c r="Q22" s="249"/>
      <c r="R22" s="432" t="s">
        <v>162</v>
      </c>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238"/>
      <c r="AW22" s="240"/>
      <c r="AX22" s="237"/>
      <c r="AY22" s="237"/>
      <c r="AZ22" s="237"/>
      <c r="BA22" s="237"/>
      <c r="BB22" s="237"/>
      <c r="BC22" s="237"/>
      <c r="BD22" s="237"/>
      <c r="BE22" s="237"/>
      <c r="BF22" s="237"/>
      <c r="BG22" s="237"/>
      <c r="BH22" s="237"/>
      <c r="BI22" s="237"/>
      <c r="BJ22" s="237"/>
      <c r="BK22" s="237"/>
      <c r="BL22" s="210"/>
      <c r="BM22" s="211"/>
      <c r="BN22" s="211"/>
      <c r="BO22" s="454"/>
      <c r="BP22" s="455"/>
      <c r="BQ22" s="455"/>
      <c r="BR22" s="455"/>
      <c r="BS22" s="455"/>
      <c r="BT22" s="455"/>
      <c r="BU22" s="455"/>
      <c r="BV22" s="455"/>
      <c r="BW22" s="455"/>
      <c r="BX22" s="455"/>
      <c r="BY22" s="455"/>
      <c r="BZ22" s="456"/>
      <c r="CA22" s="210"/>
      <c r="CB22" s="211"/>
      <c r="CC22" s="211"/>
      <c r="CD22" s="129"/>
      <c r="CE22" s="130"/>
      <c r="CF22" s="130"/>
      <c r="CG22" s="130"/>
      <c r="CH22" s="130"/>
      <c r="CI22" s="130"/>
      <c r="CJ22" s="130"/>
      <c r="CK22" s="130"/>
      <c r="CL22" s="130"/>
      <c r="CM22" s="130"/>
      <c r="CN22" s="130"/>
      <c r="CO22" s="233"/>
      <c r="CP22" s="58"/>
      <c r="CQ22" s="63"/>
      <c r="CR22" s="63"/>
      <c r="CS22" s="63"/>
      <c r="CT22" s="63"/>
      <c r="CU22" s="63"/>
      <c r="CV22" s="63"/>
      <c r="CW22" s="63"/>
      <c r="CX22" s="63"/>
    </row>
    <row r="23" spans="2:106" ht="9.9499999999999993" customHeight="1">
      <c r="B23" s="62"/>
      <c r="C23" s="248"/>
      <c r="D23" s="249"/>
      <c r="E23" s="249"/>
      <c r="F23" s="249"/>
      <c r="G23" s="249"/>
      <c r="H23" s="249"/>
      <c r="I23" s="249"/>
      <c r="J23" s="249"/>
      <c r="K23" s="249"/>
      <c r="L23" s="249"/>
      <c r="M23" s="249"/>
      <c r="N23" s="249"/>
      <c r="O23" s="249"/>
      <c r="P23" s="249"/>
      <c r="Q23" s="249"/>
      <c r="R23" s="432"/>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238"/>
      <c r="AW23" s="241"/>
      <c r="AX23" s="214"/>
      <c r="AY23" s="214"/>
      <c r="AZ23" s="214"/>
      <c r="BA23" s="214"/>
      <c r="BB23" s="214"/>
      <c r="BC23" s="214"/>
      <c r="BD23" s="214"/>
      <c r="BE23" s="214"/>
      <c r="BF23" s="214"/>
      <c r="BG23" s="214"/>
      <c r="BH23" s="214"/>
      <c r="BI23" s="214"/>
      <c r="BJ23" s="214"/>
      <c r="BK23" s="214"/>
      <c r="BL23" s="210"/>
      <c r="BM23" s="211"/>
      <c r="BN23" s="211"/>
      <c r="BO23" s="454"/>
      <c r="BP23" s="455"/>
      <c r="BQ23" s="455"/>
      <c r="BR23" s="455"/>
      <c r="BS23" s="455"/>
      <c r="BT23" s="455"/>
      <c r="BU23" s="455"/>
      <c r="BV23" s="455"/>
      <c r="BW23" s="455"/>
      <c r="BX23" s="455"/>
      <c r="BY23" s="455"/>
      <c r="BZ23" s="456"/>
      <c r="CA23" s="210"/>
      <c r="CB23" s="211"/>
      <c r="CC23" s="211"/>
      <c r="CD23" s="129"/>
      <c r="CE23" s="130"/>
      <c r="CF23" s="130"/>
      <c r="CG23" s="130"/>
      <c r="CH23" s="130"/>
      <c r="CI23" s="130"/>
      <c r="CJ23" s="130"/>
      <c r="CK23" s="130"/>
      <c r="CL23" s="130"/>
      <c r="CM23" s="130"/>
      <c r="CN23" s="130"/>
      <c r="CO23" s="233"/>
      <c r="CP23" s="58"/>
      <c r="CQ23" s="63"/>
      <c r="CR23" s="63"/>
      <c r="CS23" s="63"/>
      <c r="CT23" s="63"/>
      <c r="CU23" s="63"/>
      <c r="CV23" s="63"/>
      <c r="CW23" s="63"/>
      <c r="CX23" s="63"/>
    </row>
    <row r="24" spans="2:106" ht="9.9499999999999993" customHeight="1">
      <c r="B24" s="62"/>
      <c r="C24" s="250"/>
      <c r="D24" s="251"/>
      <c r="E24" s="251"/>
      <c r="F24" s="251"/>
      <c r="G24" s="251"/>
      <c r="H24" s="251"/>
      <c r="I24" s="251"/>
      <c r="J24" s="251"/>
      <c r="K24" s="251"/>
      <c r="L24" s="251"/>
      <c r="M24" s="251"/>
      <c r="N24" s="251"/>
      <c r="O24" s="251"/>
      <c r="P24" s="251"/>
      <c r="Q24" s="251"/>
      <c r="R24" s="43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239"/>
      <c r="AW24" s="241"/>
      <c r="AX24" s="214"/>
      <c r="AY24" s="214"/>
      <c r="AZ24" s="214"/>
      <c r="BA24" s="214"/>
      <c r="BB24" s="214"/>
      <c r="BC24" s="214"/>
      <c r="BD24" s="214"/>
      <c r="BE24" s="214"/>
      <c r="BF24" s="214"/>
      <c r="BG24" s="214"/>
      <c r="BH24" s="214"/>
      <c r="BI24" s="214"/>
      <c r="BJ24" s="214"/>
      <c r="BK24" s="214"/>
      <c r="BL24" s="449"/>
      <c r="BM24" s="450"/>
      <c r="BN24" s="450"/>
      <c r="BO24" s="457"/>
      <c r="BP24" s="458"/>
      <c r="BQ24" s="458"/>
      <c r="BR24" s="458"/>
      <c r="BS24" s="458"/>
      <c r="BT24" s="458"/>
      <c r="BU24" s="458"/>
      <c r="BV24" s="458"/>
      <c r="BW24" s="458"/>
      <c r="BX24" s="458"/>
      <c r="BY24" s="458"/>
      <c r="BZ24" s="459"/>
      <c r="CA24" s="449"/>
      <c r="CB24" s="450"/>
      <c r="CC24" s="450"/>
      <c r="CD24" s="132"/>
      <c r="CE24" s="133"/>
      <c r="CF24" s="133"/>
      <c r="CG24" s="133"/>
      <c r="CH24" s="133"/>
      <c r="CI24" s="133"/>
      <c r="CJ24" s="133"/>
      <c r="CK24" s="133"/>
      <c r="CL24" s="133"/>
      <c r="CM24" s="133"/>
      <c r="CN24" s="133"/>
      <c r="CO24" s="337"/>
      <c r="CP24" s="58"/>
      <c r="CQ24" s="63"/>
      <c r="CR24" s="63"/>
      <c r="CS24" s="63"/>
      <c r="CT24" s="63"/>
      <c r="CU24" s="63"/>
      <c r="CV24" s="63"/>
      <c r="CW24" s="63"/>
      <c r="CX24" s="63"/>
    </row>
    <row r="25" spans="2:106" ht="9.9499999999999993" customHeight="1">
      <c r="B25" s="62"/>
      <c r="C25" s="240" t="s">
        <v>163</v>
      </c>
      <c r="D25" s="237"/>
      <c r="E25" s="237"/>
      <c r="F25" s="237"/>
      <c r="G25" s="237"/>
      <c r="H25" s="237"/>
      <c r="I25" s="237"/>
      <c r="J25" s="237"/>
      <c r="K25" s="237"/>
      <c r="L25" s="237"/>
      <c r="M25" s="237"/>
      <c r="N25" s="237"/>
      <c r="O25" s="237"/>
      <c r="P25" s="237"/>
      <c r="Q25" s="434"/>
      <c r="R25" s="432" t="s">
        <v>164</v>
      </c>
      <c r="S25" s="123"/>
      <c r="T25" s="123"/>
      <c r="U25" s="224" t="s">
        <v>165</v>
      </c>
      <c r="V25" s="224"/>
      <c r="W25" s="224"/>
      <c r="X25" s="224"/>
      <c r="Y25" s="123" t="s">
        <v>166</v>
      </c>
      <c r="Z25" s="123"/>
      <c r="AA25" s="224" t="s">
        <v>167</v>
      </c>
      <c r="AB25" s="224"/>
      <c r="AC25" s="224"/>
      <c r="AD25" s="224"/>
      <c r="AE25" s="180"/>
      <c r="AF25" s="227" t="s">
        <v>168</v>
      </c>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8"/>
      <c r="CP25" s="51"/>
    </row>
    <row r="26" spans="2:106" ht="9.9499999999999993" customHeight="1">
      <c r="B26" s="62"/>
      <c r="C26" s="213"/>
      <c r="D26" s="214"/>
      <c r="E26" s="214"/>
      <c r="F26" s="214"/>
      <c r="G26" s="214"/>
      <c r="H26" s="214"/>
      <c r="I26" s="214"/>
      <c r="J26" s="214"/>
      <c r="K26" s="214"/>
      <c r="L26" s="214"/>
      <c r="M26" s="214"/>
      <c r="N26" s="214"/>
      <c r="O26" s="214"/>
      <c r="P26" s="214"/>
      <c r="Q26" s="215"/>
      <c r="R26" s="432"/>
      <c r="S26" s="123"/>
      <c r="T26" s="123"/>
      <c r="U26" s="224"/>
      <c r="V26" s="224"/>
      <c r="W26" s="224"/>
      <c r="X26" s="224"/>
      <c r="Y26" s="123"/>
      <c r="Z26" s="123"/>
      <c r="AA26" s="224"/>
      <c r="AB26" s="224"/>
      <c r="AC26" s="224"/>
      <c r="AD26" s="224"/>
      <c r="AE26" s="130"/>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30"/>
      <c r="CP26" s="51"/>
    </row>
    <row r="27" spans="2:106" ht="9.9499999999999993" customHeight="1">
      <c r="B27" s="62"/>
      <c r="C27" s="213"/>
      <c r="D27" s="214"/>
      <c r="E27" s="214"/>
      <c r="F27" s="214"/>
      <c r="G27" s="214"/>
      <c r="H27" s="214"/>
      <c r="I27" s="214"/>
      <c r="J27" s="214"/>
      <c r="K27" s="214"/>
      <c r="L27" s="214"/>
      <c r="M27" s="214"/>
      <c r="N27" s="214"/>
      <c r="O27" s="214"/>
      <c r="P27" s="214"/>
      <c r="Q27" s="215"/>
      <c r="R27" s="433"/>
      <c r="S27" s="163"/>
      <c r="T27" s="163"/>
      <c r="U27" s="435"/>
      <c r="V27" s="435"/>
      <c r="W27" s="435"/>
      <c r="X27" s="435"/>
      <c r="Y27" s="163"/>
      <c r="Z27" s="163"/>
      <c r="AA27" s="435"/>
      <c r="AB27" s="435"/>
      <c r="AC27" s="435"/>
      <c r="AD27" s="435"/>
      <c r="AE27" s="133"/>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436"/>
      <c r="BC27" s="436"/>
      <c r="BD27" s="436"/>
      <c r="BE27" s="436"/>
      <c r="BF27" s="436"/>
      <c r="BG27" s="436"/>
      <c r="BH27" s="436"/>
      <c r="BI27" s="436"/>
      <c r="BJ27" s="436"/>
      <c r="BK27" s="436"/>
      <c r="BL27" s="436"/>
      <c r="BM27" s="436"/>
      <c r="BN27" s="436"/>
      <c r="BO27" s="436"/>
      <c r="BP27" s="436"/>
      <c r="BQ27" s="436"/>
      <c r="BR27" s="436"/>
      <c r="BS27" s="436"/>
      <c r="BT27" s="436"/>
      <c r="BU27" s="436"/>
      <c r="BV27" s="436"/>
      <c r="BW27" s="436"/>
      <c r="BX27" s="436"/>
      <c r="BY27" s="436"/>
      <c r="BZ27" s="436"/>
      <c r="CA27" s="436"/>
      <c r="CB27" s="436"/>
      <c r="CC27" s="436"/>
      <c r="CD27" s="436"/>
      <c r="CE27" s="436"/>
      <c r="CF27" s="436"/>
      <c r="CG27" s="436"/>
      <c r="CH27" s="436"/>
      <c r="CI27" s="436"/>
      <c r="CJ27" s="436"/>
      <c r="CK27" s="436"/>
      <c r="CL27" s="436"/>
      <c r="CM27" s="436"/>
      <c r="CN27" s="436"/>
      <c r="CO27" s="437"/>
      <c r="CP27" s="51"/>
    </row>
    <row r="28" spans="2:106" ht="9.9499999999999993" customHeight="1">
      <c r="B28" s="62"/>
      <c r="C28" s="249" t="s">
        <v>169</v>
      </c>
      <c r="D28" s="249"/>
      <c r="E28" s="249"/>
      <c r="F28" s="249"/>
      <c r="G28" s="249"/>
      <c r="H28" s="249"/>
      <c r="I28" s="249"/>
      <c r="J28" s="249"/>
      <c r="K28" s="249"/>
      <c r="L28" s="249"/>
      <c r="M28" s="249"/>
      <c r="N28" s="249"/>
      <c r="O28" s="249"/>
      <c r="P28" s="249"/>
      <c r="Q28" s="249"/>
      <c r="R28" s="416" t="s">
        <v>170</v>
      </c>
      <c r="S28" s="180"/>
      <c r="T28" s="180"/>
      <c r="U28" s="180"/>
      <c r="V28" s="180"/>
      <c r="W28" s="180"/>
      <c r="X28" s="180"/>
      <c r="Y28" s="180"/>
      <c r="Z28" s="180"/>
      <c r="AA28" s="180"/>
      <c r="AB28" s="180"/>
      <c r="AC28" s="180"/>
      <c r="AD28" s="180"/>
      <c r="AE28" s="180"/>
      <c r="AF28" s="180"/>
      <c r="AG28" s="180"/>
      <c r="AH28" s="180"/>
      <c r="AI28" s="180"/>
      <c r="AJ28" s="180"/>
      <c r="AK28" s="180"/>
      <c r="AL28" s="180"/>
      <c r="AM28" s="180"/>
      <c r="AN28" s="180"/>
      <c r="AO28" s="180"/>
      <c r="AP28" s="180"/>
      <c r="AQ28" s="180"/>
      <c r="AR28" s="180"/>
      <c r="AS28" s="180"/>
      <c r="AT28" s="180"/>
      <c r="AU28" s="180"/>
      <c r="AV28" s="180"/>
      <c r="AW28" s="180"/>
      <c r="AX28" s="180"/>
      <c r="AY28" s="180"/>
      <c r="AZ28" s="180"/>
      <c r="BA28" s="180"/>
      <c r="BB28" s="180"/>
      <c r="BC28" s="417"/>
      <c r="BD28" s="422" t="s">
        <v>171</v>
      </c>
      <c r="BE28" s="214"/>
      <c r="BF28" s="214"/>
      <c r="BG28" s="214"/>
      <c r="BH28" s="214"/>
      <c r="BI28" s="214"/>
      <c r="BJ28" s="214"/>
      <c r="BK28" s="214"/>
      <c r="BL28" s="214"/>
      <c r="BM28" s="214"/>
      <c r="BN28" s="214"/>
      <c r="BO28" s="214"/>
      <c r="BP28" s="214"/>
      <c r="BQ28" s="214"/>
      <c r="BR28" s="214"/>
      <c r="BS28" s="214"/>
      <c r="BT28" s="424" t="s">
        <v>172</v>
      </c>
      <c r="BU28" s="223"/>
      <c r="BV28" s="223"/>
      <c r="BW28" s="223"/>
      <c r="BX28" s="223"/>
      <c r="BY28" s="223"/>
      <c r="BZ28" s="223"/>
      <c r="CA28" s="223"/>
      <c r="CB28" s="223"/>
      <c r="CC28" s="223"/>
      <c r="CD28" s="223"/>
      <c r="CE28" s="223"/>
      <c r="CF28" s="223"/>
      <c r="CG28" s="223"/>
      <c r="CH28" s="223"/>
      <c r="CI28" s="223"/>
      <c r="CJ28" s="223"/>
      <c r="CK28" s="223"/>
      <c r="CL28" s="223"/>
      <c r="CM28" s="223"/>
      <c r="CN28" s="223"/>
      <c r="CO28" s="425"/>
      <c r="CP28" s="51"/>
    </row>
    <row r="29" spans="2:106" ht="9.9499999999999993" customHeight="1">
      <c r="B29" s="62"/>
      <c r="C29" s="249"/>
      <c r="D29" s="249"/>
      <c r="E29" s="249"/>
      <c r="F29" s="249"/>
      <c r="G29" s="249"/>
      <c r="H29" s="249"/>
      <c r="I29" s="249"/>
      <c r="J29" s="249"/>
      <c r="K29" s="249"/>
      <c r="L29" s="249"/>
      <c r="M29" s="249"/>
      <c r="N29" s="249"/>
      <c r="O29" s="249"/>
      <c r="P29" s="249"/>
      <c r="Q29" s="249"/>
      <c r="R29" s="418"/>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419"/>
      <c r="BD29" s="422"/>
      <c r="BE29" s="214"/>
      <c r="BF29" s="214"/>
      <c r="BG29" s="214"/>
      <c r="BH29" s="214"/>
      <c r="BI29" s="214"/>
      <c r="BJ29" s="214"/>
      <c r="BK29" s="214"/>
      <c r="BL29" s="214"/>
      <c r="BM29" s="214"/>
      <c r="BN29" s="214"/>
      <c r="BO29" s="214"/>
      <c r="BP29" s="214"/>
      <c r="BQ29" s="214"/>
      <c r="BR29" s="214"/>
      <c r="BS29" s="214"/>
      <c r="BT29" s="426"/>
      <c r="BU29" s="224"/>
      <c r="BV29" s="224"/>
      <c r="BW29" s="224"/>
      <c r="BX29" s="224"/>
      <c r="BY29" s="224"/>
      <c r="BZ29" s="224"/>
      <c r="CA29" s="224"/>
      <c r="CB29" s="224"/>
      <c r="CC29" s="224"/>
      <c r="CD29" s="224"/>
      <c r="CE29" s="224"/>
      <c r="CF29" s="224"/>
      <c r="CG29" s="224"/>
      <c r="CH29" s="224"/>
      <c r="CI29" s="224"/>
      <c r="CJ29" s="224"/>
      <c r="CK29" s="224"/>
      <c r="CL29" s="224"/>
      <c r="CM29" s="224"/>
      <c r="CN29" s="224"/>
      <c r="CO29" s="427"/>
      <c r="CP29" s="51"/>
    </row>
    <row r="30" spans="2:106" ht="9.9499999999999993" customHeight="1">
      <c r="B30" s="62"/>
      <c r="C30" s="415"/>
      <c r="D30" s="415"/>
      <c r="E30" s="415"/>
      <c r="F30" s="415"/>
      <c r="G30" s="415"/>
      <c r="H30" s="415"/>
      <c r="I30" s="415"/>
      <c r="J30" s="415"/>
      <c r="K30" s="415"/>
      <c r="L30" s="415"/>
      <c r="M30" s="415"/>
      <c r="N30" s="415"/>
      <c r="O30" s="415"/>
      <c r="P30" s="415"/>
      <c r="Q30" s="415"/>
      <c r="R30" s="420"/>
      <c r="S30" s="226"/>
      <c r="T30" s="226"/>
      <c r="U30" s="226"/>
      <c r="V30" s="226"/>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421"/>
      <c r="BD30" s="423"/>
      <c r="BE30" s="217"/>
      <c r="BF30" s="217"/>
      <c r="BG30" s="217"/>
      <c r="BH30" s="217"/>
      <c r="BI30" s="217"/>
      <c r="BJ30" s="217"/>
      <c r="BK30" s="217"/>
      <c r="BL30" s="217"/>
      <c r="BM30" s="217"/>
      <c r="BN30" s="217"/>
      <c r="BO30" s="217"/>
      <c r="BP30" s="217"/>
      <c r="BQ30" s="217"/>
      <c r="BR30" s="217"/>
      <c r="BS30" s="217"/>
      <c r="BT30" s="428"/>
      <c r="BU30" s="225"/>
      <c r="BV30" s="225"/>
      <c r="BW30" s="225"/>
      <c r="BX30" s="225"/>
      <c r="BY30" s="225"/>
      <c r="BZ30" s="225"/>
      <c r="CA30" s="225"/>
      <c r="CB30" s="225"/>
      <c r="CC30" s="225"/>
      <c r="CD30" s="225"/>
      <c r="CE30" s="225"/>
      <c r="CF30" s="225"/>
      <c r="CG30" s="225"/>
      <c r="CH30" s="225"/>
      <c r="CI30" s="225"/>
      <c r="CJ30" s="225"/>
      <c r="CK30" s="225"/>
      <c r="CL30" s="225"/>
      <c r="CM30" s="225"/>
      <c r="CN30" s="225"/>
      <c r="CO30" s="429"/>
      <c r="CP30" s="51"/>
    </row>
    <row r="31" spans="2:106" ht="9.9499999999999993" customHeight="1">
      <c r="B31" s="62"/>
      <c r="C31" s="136" t="s">
        <v>173</v>
      </c>
      <c r="D31" s="249"/>
      <c r="E31" s="249"/>
      <c r="F31" s="249"/>
      <c r="G31" s="249"/>
      <c r="H31" s="249"/>
      <c r="I31" s="249"/>
      <c r="J31" s="249"/>
      <c r="K31" s="249"/>
      <c r="L31" s="249"/>
      <c r="M31" s="249"/>
      <c r="N31" s="249"/>
      <c r="O31" s="249"/>
      <c r="P31" s="249"/>
      <c r="Q31" s="249"/>
      <c r="R31" s="430" t="s">
        <v>174</v>
      </c>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c r="AS31" s="335"/>
      <c r="AT31" s="335"/>
      <c r="AU31" s="335"/>
      <c r="AV31" s="335"/>
      <c r="AW31" s="335"/>
      <c r="AX31" s="335"/>
      <c r="AY31" s="335"/>
      <c r="AZ31" s="335"/>
      <c r="BA31" s="335"/>
      <c r="BB31" s="335"/>
      <c r="BC31" s="335"/>
      <c r="BD31" s="335"/>
      <c r="BE31" s="335"/>
      <c r="BF31" s="335"/>
      <c r="BG31" s="335"/>
      <c r="BH31" s="335"/>
      <c r="BI31" s="335"/>
      <c r="BJ31" s="335"/>
      <c r="BK31" s="335"/>
      <c r="BL31" s="335"/>
      <c r="BM31" s="335"/>
      <c r="BN31" s="335"/>
      <c r="BO31" s="335"/>
      <c r="BP31" s="335"/>
      <c r="BQ31" s="335"/>
      <c r="BR31" s="335"/>
      <c r="BS31" s="335"/>
      <c r="BT31" s="335"/>
      <c r="BU31" s="335"/>
      <c r="BV31" s="335"/>
      <c r="BW31" s="335"/>
      <c r="BX31" s="335"/>
      <c r="BY31" s="335"/>
      <c r="BZ31" s="335"/>
      <c r="CA31" s="335"/>
      <c r="CB31" s="335"/>
      <c r="CC31" s="335"/>
      <c r="CD31" s="335"/>
      <c r="CE31" s="335"/>
      <c r="CF31" s="335"/>
      <c r="CG31" s="335"/>
      <c r="CH31" s="335"/>
      <c r="CI31" s="335"/>
      <c r="CJ31" s="335"/>
      <c r="CK31" s="335"/>
      <c r="CL31" s="335"/>
      <c r="CM31" s="335"/>
      <c r="CN31" s="335"/>
      <c r="CO31" s="336"/>
      <c r="CP31" s="51"/>
    </row>
    <row r="32" spans="2:106" ht="9.9499999999999993" customHeight="1">
      <c r="B32" s="62"/>
      <c r="C32" s="249"/>
      <c r="D32" s="249"/>
      <c r="E32" s="249"/>
      <c r="F32" s="249"/>
      <c r="G32" s="249"/>
      <c r="H32" s="249"/>
      <c r="I32" s="249"/>
      <c r="J32" s="249"/>
      <c r="K32" s="249"/>
      <c r="L32" s="249"/>
      <c r="M32" s="249"/>
      <c r="N32" s="249"/>
      <c r="O32" s="249"/>
      <c r="P32" s="249"/>
      <c r="Q32" s="249"/>
      <c r="R32" s="418"/>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c r="BR32" s="130"/>
      <c r="BS32" s="130"/>
      <c r="BT32" s="130"/>
      <c r="BU32" s="130"/>
      <c r="BV32" s="130"/>
      <c r="BW32" s="130"/>
      <c r="BX32" s="130"/>
      <c r="BY32" s="130"/>
      <c r="BZ32" s="130"/>
      <c r="CA32" s="130"/>
      <c r="CB32" s="130"/>
      <c r="CC32" s="130"/>
      <c r="CD32" s="130"/>
      <c r="CE32" s="130"/>
      <c r="CF32" s="130"/>
      <c r="CG32" s="130"/>
      <c r="CH32" s="130"/>
      <c r="CI32" s="130"/>
      <c r="CJ32" s="130"/>
      <c r="CK32" s="130"/>
      <c r="CL32" s="130"/>
      <c r="CM32" s="130"/>
      <c r="CN32" s="130"/>
      <c r="CO32" s="233"/>
      <c r="CP32" s="51"/>
    </row>
    <row r="33" spans="2:98" ht="9.9499999999999993" customHeight="1">
      <c r="B33" s="62"/>
      <c r="C33" s="415"/>
      <c r="D33" s="415"/>
      <c r="E33" s="415"/>
      <c r="F33" s="415"/>
      <c r="G33" s="415"/>
      <c r="H33" s="415"/>
      <c r="I33" s="415"/>
      <c r="J33" s="415"/>
      <c r="K33" s="415"/>
      <c r="L33" s="415"/>
      <c r="M33" s="415"/>
      <c r="N33" s="415"/>
      <c r="O33" s="415"/>
      <c r="P33" s="415"/>
      <c r="Q33" s="415"/>
      <c r="R33" s="420"/>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431"/>
      <c r="CP33" s="51"/>
    </row>
    <row r="34" spans="2:98" ht="9.9499999999999993" customHeight="1">
      <c r="B34" s="51"/>
      <c r="C34" s="67"/>
      <c r="D34" s="51"/>
      <c r="E34" s="51"/>
      <c r="F34" s="51"/>
      <c r="G34" s="51"/>
      <c r="H34" s="51"/>
      <c r="I34" s="51"/>
      <c r="J34" s="51"/>
      <c r="K34" s="51"/>
      <c r="L34" s="51"/>
      <c r="M34" s="51"/>
      <c r="N34" s="51"/>
      <c r="O34" s="51"/>
      <c r="P34" s="51"/>
      <c r="Q34" s="67"/>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1"/>
    </row>
    <row r="35" spans="2:98" ht="9.9499999999999993" customHeight="1">
      <c r="B35" s="51"/>
      <c r="C35" s="51"/>
      <c r="D35" s="51"/>
      <c r="E35" s="51"/>
      <c r="F35" s="51"/>
      <c r="G35" s="51"/>
      <c r="H35" s="51"/>
      <c r="I35" s="51"/>
      <c r="J35" s="51"/>
      <c r="K35" s="51"/>
      <c r="L35" s="51"/>
      <c r="M35" s="51"/>
      <c r="N35" s="51"/>
      <c r="O35" s="51"/>
      <c r="P35" s="51"/>
      <c r="Q35" s="51"/>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1"/>
    </row>
    <row r="36" spans="2:98" ht="9.9499999999999993" customHeight="1">
      <c r="B36" s="51"/>
      <c r="C36" s="366" t="s">
        <v>175</v>
      </c>
      <c r="D36" s="367"/>
      <c r="E36" s="367"/>
      <c r="F36" s="367"/>
      <c r="G36" s="367"/>
      <c r="H36" s="367"/>
      <c r="I36" s="367"/>
      <c r="J36" s="367"/>
      <c r="K36" s="367"/>
      <c r="L36" s="367"/>
      <c r="M36" s="367"/>
      <c r="N36" s="367"/>
      <c r="O36" s="367"/>
      <c r="P36" s="367"/>
      <c r="Q36" s="368"/>
      <c r="R36" s="372" t="s">
        <v>176</v>
      </c>
      <c r="S36" s="372"/>
      <c r="T36" s="372"/>
      <c r="U36" s="372"/>
      <c r="V36" s="372"/>
      <c r="W36" s="372"/>
      <c r="X36" s="372"/>
      <c r="Y36" s="372"/>
      <c r="Z36" s="372"/>
      <c r="AA36" s="372"/>
      <c r="AB36" s="372"/>
      <c r="AC36" s="372"/>
      <c r="AD36" s="373"/>
      <c r="AE36" s="375">
        <v>46113</v>
      </c>
      <c r="AF36" s="376"/>
      <c r="AG36" s="376"/>
      <c r="AH36" s="376"/>
      <c r="AI36" s="376"/>
      <c r="AJ36" s="376"/>
      <c r="AK36" s="376"/>
      <c r="AL36" s="377"/>
      <c r="AM36" s="375">
        <v>46143</v>
      </c>
      <c r="AN36" s="376"/>
      <c r="AO36" s="376"/>
      <c r="AP36" s="376"/>
      <c r="AQ36" s="376"/>
      <c r="AR36" s="376"/>
      <c r="AS36" s="376"/>
      <c r="AT36" s="377"/>
      <c r="AU36" s="375">
        <v>46174</v>
      </c>
      <c r="AV36" s="376"/>
      <c r="AW36" s="376"/>
      <c r="AX36" s="376"/>
      <c r="AY36" s="376"/>
      <c r="AZ36" s="376"/>
      <c r="BA36" s="376"/>
      <c r="BB36" s="377"/>
      <c r="BC36" s="375">
        <v>46204</v>
      </c>
      <c r="BD36" s="376"/>
      <c r="BE36" s="376"/>
      <c r="BF36" s="376"/>
      <c r="BG36" s="376"/>
      <c r="BH36" s="376"/>
      <c r="BI36" s="376"/>
      <c r="BJ36" s="377"/>
      <c r="BK36" s="375">
        <v>46235</v>
      </c>
      <c r="BL36" s="376"/>
      <c r="BM36" s="376"/>
      <c r="BN36" s="376"/>
      <c r="BO36" s="376"/>
      <c r="BP36" s="376"/>
      <c r="BQ36" s="376"/>
      <c r="BR36" s="377"/>
      <c r="BS36" s="375">
        <v>46266</v>
      </c>
      <c r="BT36" s="376"/>
      <c r="BU36" s="376"/>
      <c r="BV36" s="376"/>
      <c r="BW36" s="376"/>
      <c r="BX36" s="376"/>
      <c r="BY36" s="376"/>
      <c r="BZ36" s="377"/>
      <c r="CA36" s="328"/>
      <c r="CB36" s="328"/>
      <c r="CC36" s="328"/>
      <c r="CD36" s="328"/>
      <c r="CE36" s="328"/>
      <c r="CF36" s="328"/>
      <c r="CG36" s="328"/>
      <c r="CH36" s="328"/>
      <c r="CI36" s="328"/>
      <c r="CJ36" s="328"/>
      <c r="CK36" s="328"/>
      <c r="CL36" s="328"/>
      <c r="CM36" s="328"/>
      <c r="CN36" s="328"/>
      <c r="CO36" s="402"/>
      <c r="CP36" s="51"/>
    </row>
    <row r="37" spans="2:98" ht="9.9499999999999993" customHeight="1">
      <c r="B37" s="51"/>
      <c r="C37" s="369"/>
      <c r="D37" s="370"/>
      <c r="E37" s="370"/>
      <c r="F37" s="370"/>
      <c r="G37" s="370"/>
      <c r="H37" s="370"/>
      <c r="I37" s="370"/>
      <c r="J37" s="370"/>
      <c r="K37" s="370"/>
      <c r="L37" s="370"/>
      <c r="M37" s="370"/>
      <c r="N37" s="370"/>
      <c r="O37" s="370"/>
      <c r="P37" s="370"/>
      <c r="Q37" s="371"/>
      <c r="R37" s="249"/>
      <c r="S37" s="249"/>
      <c r="T37" s="249"/>
      <c r="U37" s="249"/>
      <c r="V37" s="249"/>
      <c r="W37" s="249"/>
      <c r="X37" s="249"/>
      <c r="Y37" s="249"/>
      <c r="Z37" s="249"/>
      <c r="AA37" s="249"/>
      <c r="AB37" s="249"/>
      <c r="AC37" s="249"/>
      <c r="AD37" s="374"/>
      <c r="AE37" s="378"/>
      <c r="AF37" s="379"/>
      <c r="AG37" s="379"/>
      <c r="AH37" s="379"/>
      <c r="AI37" s="379"/>
      <c r="AJ37" s="379"/>
      <c r="AK37" s="379"/>
      <c r="AL37" s="380"/>
      <c r="AM37" s="378"/>
      <c r="AN37" s="379"/>
      <c r="AO37" s="379"/>
      <c r="AP37" s="379"/>
      <c r="AQ37" s="379"/>
      <c r="AR37" s="379"/>
      <c r="AS37" s="379"/>
      <c r="AT37" s="380"/>
      <c r="AU37" s="378"/>
      <c r="AV37" s="379"/>
      <c r="AW37" s="379"/>
      <c r="AX37" s="379"/>
      <c r="AY37" s="379"/>
      <c r="AZ37" s="379"/>
      <c r="BA37" s="379"/>
      <c r="BB37" s="380"/>
      <c r="BC37" s="378"/>
      <c r="BD37" s="379"/>
      <c r="BE37" s="379"/>
      <c r="BF37" s="379"/>
      <c r="BG37" s="379"/>
      <c r="BH37" s="379"/>
      <c r="BI37" s="379"/>
      <c r="BJ37" s="380"/>
      <c r="BK37" s="378"/>
      <c r="BL37" s="379"/>
      <c r="BM37" s="379"/>
      <c r="BN37" s="379"/>
      <c r="BO37" s="379"/>
      <c r="BP37" s="379"/>
      <c r="BQ37" s="379"/>
      <c r="BR37" s="380"/>
      <c r="BS37" s="378"/>
      <c r="BT37" s="379"/>
      <c r="BU37" s="379"/>
      <c r="BV37" s="379"/>
      <c r="BW37" s="379"/>
      <c r="BX37" s="379"/>
      <c r="BY37" s="379"/>
      <c r="BZ37" s="380"/>
      <c r="CA37" s="123"/>
      <c r="CB37" s="123"/>
      <c r="CC37" s="123"/>
      <c r="CD37" s="123"/>
      <c r="CE37" s="123"/>
      <c r="CF37" s="123"/>
      <c r="CG37" s="123"/>
      <c r="CH37" s="123"/>
      <c r="CI37" s="123"/>
      <c r="CJ37" s="123"/>
      <c r="CK37" s="123"/>
      <c r="CL37" s="123"/>
      <c r="CM37" s="123"/>
      <c r="CN37" s="123"/>
      <c r="CO37" s="209"/>
      <c r="CP37" s="51"/>
    </row>
    <row r="38" spans="2:98" ht="9.9499999999999993" customHeight="1">
      <c r="B38" s="51"/>
      <c r="C38" s="369"/>
      <c r="D38" s="370"/>
      <c r="E38" s="370"/>
      <c r="F38" s="370"/>
      <c r="G38" s="370"/>
      <c r="H38" s="370"/>
      <c r="I38" s="370"/>
      <c r="J38" s="370"/>
      <c r="K38" s="370"/>
      <c r="L38" s="370"/>
      <c r="M38" s="370"/>
      <c r="N38" s="370"/>
      <c r="O38" s="370"/>
      <c r="P38" s="370"/>
      <c r="Q38" s="371"/>
      <c r="R38" s="249"/>
      <c r="S38" s="249"/>
      <c r="T38" s="249"/>
      <c r="U38" s="249"/>
      <c r="V38" s="249"/>
      <c r="W38" s="249"/>
      <c r="X38" s="249"/>
      <c r="Y38" s="249"/>
      <c r="Z38" s="249"/>
      <c r="AA38" s="249"/>
      <c r="AB38" s="249"/>
      <c r="AC38" s="249"/>
      <c r="AD38" s="374"/>
      <c r="AE38" s="378"/>
      <c r="AF38" s="379"/>
      <c r="AG38" s="379"/>
      <c r="AH38" s="379"/>
      <c r="AI38" s="379"/>
      <c r="AJ38" s="379"/>
      <c r="AK38" s="379"/>
      <c r="AL38" s="380"/>
      <c r="AM38" s="378"/>
      <c r="AN38" s="379"/>
      <c r="AO38" s="379"/>
      <c r="AP38" s="379"/>
      <c r="AQ38" s="379"/>
      <c r="AR38" s="379"/>
      <c r="AS38" s="379"/>
      <c r="AT38" s="380"/>
      <c r="AU38" s="378"/>
      <c r="AV38" s="379"/>
      <c r="AW38" s="379"/>
      <c r="AX38" s="379"/>
      <c r="AY38" s="379"/>
      <c r="AZ38" s="379"/>
      <c r="BA38" s="379"/>
      <c r="BB38" s="380"/>
      <c r="BC38" s="378"/>
      <c r="BD38" s="379"/>
      <c r="BE38" s="379"/>
      <c r="BF38" s="379"/>
      <c r="BG38" s="379"/>
      <c r="BH38" s="379"/>
      <c r="BI38" s="379"/>
      <c r="BJ38" s="380"/>
      <c r="BK38" s="378"/>
      <c r="BL38" s="379"/>
      <c r="BM38" s="379"/>
      <c r="BN38" s="379"/>
      <c r="BO38" s="379"/>
      <c r="BP38" s="379"/>
      <c r="BQ38" s="379"/>
      <c r="BR38" s="380"/>
      <c r="BS38" s="378"/>
      <c r="BT38" s="379"/>
      <c r="BU38" s="379"/>
      <c r="BV38" s="379"/>
      <c r="BW38" s="379"/>
      <c r="BX38" s="379"/>
      <c r="BY38" s="379"/>
      <c r="BZ38" s="380"/>
      <c r="CA38" s="123"/>
      <c r="CB38" s="123"/>
      <c r="CC38" s="123"/>
      <c r="CD38" s="123"/>
      <c r="CE38" s="123"/>
      <c r="CF38" s="123"/>
      <c r="CG38" s="123"/>
      <c r="CH38" s="123"/>
      <c r="CI38" s="123"/>
      <c r="CJ38" s="123"/>
      <c r="CK38" s="123"/>
      <c r="CL38" s="123"/>
      <c r="CM38" s="123"/>
      <c r="CN38" s="123"/>
      <c r="CO38" s="209"/>
      <c r="CP38" s="51"/>
    </row>
    <row r="39" spans="2:98" ht="9.9499999999999993" customHeight="1">
      <c r="B39" s="62"/>
      <c r="C39" s="369"/>
      <c r="D39" s="370"/>
      <c r="E39" s="370"/>
      <c r="F39" s="370"/>
      <c r="G39" s="370"/>
      <c r="H39" s="370"/>
      <c r="I39" s="370"/>
      <c r="J39" s="370"/>
      <c r="K39" s="370"/>
      <c r="L39" s="370"/>
      <c r="M39" s="370"/>
      <c r="N39" s="370"/>
      <c r="O39" s="370"/>
      <c r="P39" s="370"/>
      <c r="Q39" s="371"/>
      <c r="R39" s="249"/>
      <c r="S39" s="249"/>
      <c r="T39" s="249"/>
      <c r="U39" s="249"/>
      <c r="V39" s="249"/>
      <c r="W39" s="249"/>
      <c r="X39" s="249"/>
      <c r="Y39" s="249"/>
      <c r="Z39" s="249"/>
      <c r="AA39" s="249"/>
      <c r="AB39" s="249"/>
      <c r="AC39" s="249"/>
      <c r="AD39" s="249"/>
      <c r="AE39" s="404">
        <v>46296</v>
      </c>
      <c r="AF39" s="405"/>
      <c r="AG39" s="405"/>
      <c r="AH39" s="405"/>
      <c r="AI39" s="405"/>
      <c r="AJ39" s="405"/>
      <c r="AK39" s="405"/>
      <c r="AL39" s="406"/>
      <c r="AM39" s="404">
        <v>46327</v>
      </c>
      <c r="AN39" s="405"/>
      <c r="AO39" s="405"/>
      <c r="AP39" s="405"/>
      <c r="AQ39" s="405"/>
      <c r="AR39" s="405"/>
      <c r="AS39" s="405"/>
      <c r="AT39" s="406"/>
      <c r="AU39" s="404">
        <v>46357</v>
      </c>
      <c r="AV39" s="405"/>
      <c r="AW39" s="405"/>
      <c r="AX39" s="405"/>
      <c r="AY39" s="405"/>
      <c r="AZ39" s="405"/>
      <c r="BA39" s="405"/>
      <c r="BB39" s="406"/>
      <c r="BC39" s="404">
        <v>46388</v>
      </c>
      <c r="BD39" s="405"/>
      <c r="BE39" s="405"/>
      <c r="BF39" s="405"/>
      <c r="BG39" s="405"/>
      <c r="BH39" s="405"/>
      <c r="BI39" s="405"/>
      <c r="BJ39" s="406"/>
      <c r="BK39" s="404">
        <v>46419</v>
      </c>
      <c r="BL39" s="405"/>
      <c r="BM39" s="405"/>
      <c r="BN39" s="405"/>
      <c r="BO39" s="405"/>
      <c r="BP39" s="405"/>
      <c r="BQ39" s="405"/>
      <c r="BR39" s="406"/>
      <c r="BS39" s="404">
        <v>46447</v>
      </c>
      <c r="BT39" s="405"/>
      <c r="BU39" s="405"/>
      <c r="BV39" s="405"/>
      <c r="BW39" s="405"/>
      <c r="BX39" s="405"/>
      <c r="BY39" s="405"/>
      <c r="BZ39" s="406"/>
      <c r="CA39" s="123"/>
      <c r="CB39" s="123"/>
      <c r="CC39" s="123"/>
      <c r="CD39" s="123"/>
      <c r="CE39" s="123"/>
      <c r="CF39" s="123"/>
      <c r="CG39" s="123"/>
      <c r="CH39" s="123"/>
      <c r="CI39" s="123"/>
      <c r="CJ39" s="123"/>
      <c r="CK39" s="123"/>
      <c r="CL39" s="123"/>
      <c r="CM39" s="123"/>
      <c r="CN39" s="123"/>
      <c r="CO39" s="209"/>
      <c r="CP39" s="51"/>
    </row>
    <row r="40" spans="2:98" ht="9.9499999999999993" customHeight="1">
      <c r="B40" s="62"/>
      <c r="C40" s="369"/>
      <c r="D40" s="370"/>
      <c r="E40" s="370"/>
      <c r="F40" s="370"/>
      <c r="G40" s="370"/>
      <c r="H40" s="370"/>
      <c r="I40" s="370"/>
      <c r="J40" s="370"/>
      <c r="K40" s="370"/>
      <c r="L40" s="370"/>
      <c r="M40" s="370"/>
      <c r="N40" s="370"/>
      <c r="O40" s="370"/>
      <c r="P40" s="370"/>
      <c r="Q40" s="371"/>
      <c r="R40" s="249"/>
      <c r="S40" s="249"/>
      <c r="T40" s="249"/>
      <c r="U40" s="249"/>
      <c r="V40" s="249"/>
      <c r="W40" s="249"/>
      <c r="X40" s="249"/>
      <c r="Y40" s="249"/>
      <c r="Z40" s="249"/>
      <c r="AA40" s="249"/>
      <c r="AB40" s="249"/>
      <c r="AC40" s="249"/>
      <c r="AD40" s="249"/>
      <c r="AE40" s="407"/>
      <c r="AF40" s="379"/>
      <c r="AG40" s="379"/>
      <c r="AH40" s="379"/>
      <c r="AI40" s="379"/>
      <c r="AJ40" s="379"/>
      <c r="AK40" s="379"/>
      <c r="AL40" s="408"/>
      <c r="AM40" s="407"/>
      <c r="AN40" s="379"/>
      <c r="AO40" s="379"/>
      <c r="AP40" s="379"/>
      <c r="AQ40" s="379"/>
      <c r="AR40" s="379"/>
      <c r="AS40" s="379"/>
      <c r="AT40" s="408"/>
      <c r="AU40" s="407"/>
      <c r="AV40" s="379"/>
      <c r="AW40" s="379"/>
      <c r="AX40" s="379"/>
      <c r="AY40" s="379"/>
      <c r="AZ40" s="379"/>
      <c r="BA40" s="379"/>
      <c r="BB40" s="408"/>
      <c r="BC40" s="407"/>
      <c r="BD40" s="379"/>
      <c r="BE40" s="379"/>
      <c r="BF40" s="379"/>
      <c r="BG40" s="379"/>
      <c r="BH40" s="379"/>
      <c r="BI40" s="379"/>
      <c r="BJ40" s="408"/>
      <c r="BK40" s="407"/>
      <c r="BL40" s="379"/>
      <c r="BM40" s="379"/>
      <c r="BN40" s="379"/>
      <c r="BO40" s="379"/>
      <c r="BP40" s="379"/>
      <c r="BQ40" s="379"/>
      <c r="BR40" s="408"/>
      <c r="BS40" s="407"/>
      <c r="BT40" s="379"/>
      <c r="BU40" s="379"/>
      <c r="BV40" s="379"/>
      <c r="BW40" s="379"/>
      <c r="BX40" s="379"/>
      <c r="BY40" s="379"/>
      <c r="BZ40" s="408"/>
      <c r="CA40" s="123"/>
      <c r="CB40" s="123"/>
      <c r="CC40" s="123"/>
      <c r="CD40" s="123"/>
      <c r="CE40" s="123"/>
      <c r="CF40" s="123"/>
      <c r="CG40" s="123"/>
      <c r="CH40" s="123"/>
      <c r="CI40" s="123"/>
      <c r="CJ40" s="123"/>
      <c r="CK40" s="123"/>
      <c r="CL40" s="123"/>
      <c r="CM40" s="123"/>
      <c r="CN40" s="123"/>
      <c r="CO40" s="209"/>
      <c r="CP40" s="51"/>
    </row>
    <row r="41" spans="2:98" ht="9.9499999999999993" customHeight="1">
      <c r="B41" s="62"/>
      <c r="C41" s="369"/>
      <c r="D41" s="370"/>
      <c r="E41" s="370"/>
      <c r="F41" s="370"/>
      <c r="G41" s="370"/>
      <c r="H41" s="370"/>
      <c r="I41" s="370"/>
      <c r="J41" s="370"/>
      <c r="K41" s="370"/>
      <c r="L41" s="370"/>
      <c r="M41" s="370"/>
      <c r="N41" s="370"/>
      <c r="O41" s="370"/>
      <c r="P41" s="370"/>
      <c r="Q41" s="371"/>
      <c r="R41" s="249"/>
      <c r="S41" s="249"/>
      <c r="T41" s="249"/>
      <c r="U41" s="249"/>
      <c r="V41" s="249"/>
      <c r="W41" s="249"/>
      <c r="X41" s="249"/>
      <c r="Y41" s="249"/>
      <c r="Z41" s="249"/>
      <c r="AA41" s="249"/>
      <c r="AB41" s="249"/>
      <c r="AC41" s="249"/>
      <c r="AD41" s="249"/>
      <c r="AE41" s="409"/>
      <c r="AF41" s="410"/>
      <c r="AG41" s="410"/>
      <c r="AH41" s="410"/>
      <c r="AI41" s="410"/>
      <c r="AJ41" s="410"/>
      <c r="AK41" s="410"/>
      <c r="AL41" s="411"/>
      <c r="AM41" s="409"/>
      <c r="AN41" s="410"/>
      <c r="AO41" s="410"/>
      <c r="AP41" s="410"/>
      <c r="AQ41" s="410"/>
      <c r="AR41" s="410"/>
      <c r="AS41" s="410"/>
      <c r="AT41" s="411"/>
      <c r="AU41" s="409"/>
      <c r="AV41" s="410"/>
      <c r="AW41" s="410"/>
      <c r="AX41" s="410"/>
      <c r="AY41" s="410"/>
      <c r="AZ41" s="410"/>
      <c r="BA41" s="410"/>
      <c r="BB41" s="411"/>
      <c r="BC41" s="409"/>
      <c r="BD41" s="410"/>
      <c r="BE41" s="410"/>
      <c r="BF41" s="410"/>
      <c r="BG41" s="410"/>
      <c r="BH41" s="410"/>
      <c r="BI41" s="410"/>
      <c r="BJ41" s="411"/>
      <c r="BK41" s="409"/>
      <c r="BL41" s="410"/>
      <c r="BM41" s="410"/>
      <c r="BN41" s="410"/>
      <c r="BO41" s="410"/>
      <c r="BP41" s="410"/>
      <c r="BQ41" s="410"/>
      <c r="BR41" s="411"/>
      <c r="BS41" s="409"/>
      <c r="BT41" s="410"/>
      <c r="BU41" s="410"/>
      <c r="BV41" s="410"/>
      <c r="BW41" s="410"/>
      <c r="BX41" s="410"/>
      <c r="BY41" s="410"/>
      <c r="BZ41" s="411"/>
      <c r="CA41" s="124"/>
      <c r="CB41" s="124"/>
      <c r="CC41" s="124"/>
      <c r="CD41" s="124"/>
      <c r="CE41" s="124"/>
      <c r="CF41" s="124"/>
      <c r="CG41" s="124"/>
      <c r="CH41" s="124"/>
      <c r="CI41" s="124"/>
      <c r="CJ41" s="124"/>
      <c r="CK41" s="124"/>
      <c r="CL41" s="124"/>
      <c r="CM41" s="124"/>
      <c r="CN41" s="124"/>
      <c r="CO41" s="403"/>
      <c r="CP41" s="51"/>
    </row>
    <row r="42" spans="2:98" ht="9.9499999999999993" customHeight="1">
      <c r="B42" s="62"/>
      <c r="C42" s="369"/>
      <c r="D42" s="370"/>
      <c r="E42" s="370"/>
      <c r="F42" s="370"/>
      <c r="G42" s="370"/>
      <c r="H42" s="370"/>
      <c r="I42" s="370"/>
      <c r="J42" s="370"/>
      <c r="K42" s="370"/>
      <c r="L42" s="370"/>
      <c r="M42" s="370"/>
      <c r="N42" s="370"/>
      <c r="O42" s="370"/>
      <c r="P42" s="370"/>
      <c r="Q42" s="371"/>
      <c r="R42" s="381" t="s">
        <v>177</v>
      </c>
      <c r="S42" s="382"/>
      <c r="T42" s="382"/>
      <c r="U42" s="382"/>
      <c r="V42" s="382"/>
      <c r="W42" s="382"/>
      <c r="X42" s="382"/>
      <c r="Y42" s="382"/>
      <c r="Z42" s="382"/>
      <c r="AA42" s="382"/>
      <c r="AB42" s="382"/>
      <c r="AC42" s="382"/>
      <c r="AD42" s="383"/>
      <c r="AE42" s="390"/>
      <c r="AF42" s="390"/>
      <c r="AG42" s="390"/>
      <c r="AH42" s="390"/>
      <c r="AI42" s="390"/>
      <c r="AJ42" s="390"/>
      <c r="AK42" s="390"/>
      <c r="AL42" s="390"/>
      <c r="AM42" s="390"/>
      <c r="AN42" s="390"/>
      <c r="AO42" s="390"/>
      <c r="AP42" s="390"/>
      <c r="AQ42" s="390"/>
      <c r="AR42" s="390"/>
      <c r="AS42" s="390"/>
      <c r="AT42" s="390"/>
      <c r="AU42" s="390"/>
      <c r="AV42" s="390"/>
      <c r="AW42" s="390"/>
      <c r="AX42" s="390"/>
      <c r="AY42" s="390"/>
      <c r="AZ42" s="390"/>
      <c r="BA42" s="390"/>
      <c r="BB42" s="390"/>
      <c r="BC42" s="390"/>
      <c r="BD42" s="390"/>
      <c r="BE42" s="390"/>
      <c r="BF42" s="390"/>
      <c r="BG42" s="390"/>
      <c r="BH42" s="390"/>
      <c r="BI42" s="390"/>
      <c r="BJ42" s="390"/>
      <c r="BK42" s="390"/>
      <c r="BL42" s="390"/>
      <c r="BM42" s="390"/>
      <c r="BN42" s="390"/>
      <c r="BO42" s="390"/>
      <c r="BP42" s="390"/>
      <c r="BQ42" s="390"/>
      <c r="BR42" s="390"/>
      <c r="BS42" s="390"/>
      <c r="BT42" s="390"/>
      <c r="BU42" s="390"/>
      <c r="BV42" s="390"/>
      <c r="BW42" s="390"/>
      <c r="BX42" s="390"/>
      <c r="BY42" s="390"/>
      <c r="BZ42" s="390"/>
      <c r="CA42" s="390"/>
      <c r="CB42" s="390"/>
      <c r="CC42" s="390"/>
      <c r="CD42" s="390"/>
      <c r="CE42" s="390"/>
      <c r="CF42" s="390"/>
      <c r="CG42" s="390"/>
      <c r="CH42" s="390"/>
      <c r="CI42" s="390"/>
      <c r="CJ42" s="390"/>
      <c r="CK42" s="390"/>
      <c r="CL42" s="390"/>
      <c r="CM42" s="390"/>
      <c r="CN42" s="390"/>
      <c r="CO42" s="391"/>
      <c r="CP42" s="51"/>
    </row>
    <row r="43" spans="2:98" ht="9.9499999999999993" customHeight="1">
      <c r="B43" s="62"/>
      <c r="C43" s="369"/>
      <c r="D43" s="370"/>
      <c r="E43" s="370"/>
      <c r="F43" s="370"/>
      <c r="G43" s="370"/>
      <c r="H43" s="370"/>
      <c r="I43" s="370"/>
      <c r="J43" s="370"/>
      <c r="K43" s="370"/>
      <c r="L43" s="370"/>
      <c r="M43" s="370"/>
      <c r="N43" s="370"/>
      <c r="O43" s="370"/>
      <c r="P43" s="370"/>
      <c r="Q43" s="371"/>
      <c r="R43" s="384"/>
      <c r="S43" s="385"/>
      <c r="T43" s="385"/>
      <c r="U43" s="385"/>
      <c r="V43" s="385"/>
      <c r="W43" s="385"/>
      <c r="X43" s="385"/>
      <c r="Y43" s="385"/>
      <c r="Z43" s="385"/>
      <c r="AA43" s="385"/>
      <c r="AB43" s="385"/>
      <c r="AC43" s="385"/>
      <c r="AD43" s="386"/>
      <c r="AE43" s="392"/>
      <c r="AF43" s="392"/>
      <c r="AG43" s="392"/>
      <c r="AH43" s="392"/>
      <c r="AI43" s="392"/>
      <c r="AJ43" s="392"/>
      <c r="AK43" s="392"/>
      <c r="AL43" s="392"/>
      <c r="AM43" s="392"/>
      <c r="AN43" s="392"/>
      <c r="AO43" s="392"/>
      <c r="AP43" s="392"/>
      <c r="AQ43" s="392"/>
      <c r="AR43" s="392"/>
      <c r="AS43" s="392"/>
      <c r="AT43" s="392"/>
      <c r="AU43" s="392"/>
      <c r="AV43" s="392"/>
      <c r="AW43" s="392"/>
      <c r="AX43" s="392"/>
      <c r="AY43" s="392"/>
      <c r="AZ43" s="392"/>
      <c r="BA43" s="392"/>
      <c r="BB43" s="392"/>
      <c r="BC43" s="392"/>
      <c r="BD43" s="392"/>
      <c r="BE43" s="392"/>
      <c r="BF43" s="392"/>
      <c r="BG43" s="392"/>
      <c r="BH43" s="392"/>
      <c r="BI43" s="392"/>
      <c r="BJ43" s="392"/>
      <c r="BK43" s="392"/>
      <c r="BL43" s="392"/>
      <c r="BM43" s="392"/>
      <c r="BN43" s="392"/>
      <c r="BO43" s="392"/>
      <c r="BP43" s="392"/>
      <c r="BQ43" s="392"/>
      <c r="BR43" s="392"/>
      <c r="BS43" s="392"/>
      <c r="BT43" s="392"/>
      <c r="BU43" s="392"/>
      <c r="BV43" s="392"/>
      <c r="BW43" s="392"/>
      <c r="BX43" s="392"/>
      <c r="BY43" s="392"/>
      <c r="BZ43" s="392"/>
      <c r="CA43" s="392"/>
      <c r="CB43" s="392"/>
      <c r="CC43" s="392"/>
      <c r="CD43" s="392"/>
      <c r="CE43" s="392"/>
      <c r="CF43" s="392"/>
      <c r="CG43" s="392"/>
      <c r="CH43" s="392"/>
      <c r="CI43" s="392"/>
      <c r="CJ43" s="392"/>
      <c r="CK43" s="392"/>
      <c r="CL43" s="392"/>
      <c r="CM43" s="392"/>
      <c r="CN43" s="392"/>
      <c r="CO43" s="393"/>
      <c r="CP43" s="51"/>
      <c r="CT43" s="52" t="s">
        <v>178</v>
      </c>
    </row>
    <row r="44" spans="2:98" ht="9.9499999999999993" customHeight="1">
      <c r="B44" s="62"/>
      <c r="C44" s="396" t="s">
        <v>179</v>
      </c>
      <c r="D44" s="397"/>
      <c r="E44" s="397"/>
      <c r="F44" s="397"/>
      <c r="G44" s="397"/>
      <c r="H44" s="397"/>
      <c r="I44" s="397"/>
      <c r="J44" s="397"/>
      <c r="K44" s="397"/>
      <c r="L44" s="397"/>
      <c r="M44" s="397"/>
      <c r="N44" s="397"/>
      <c r="O44" s="397"/>
      <c r="P44" s="397"/>
      <c r="Q44" s="398"/>
      <c r="R44" s="387"/>
      <c r="S44" s="388"/>
      <c r="T44" s="388"/>
      <c r="U44" s="388"/>
      <c r="V44" s="388"/>
      <c r="W44" s="388"/>
      <c r="X44" s="388"/>
      <c r="Y44" s="388"/>
      <c r="Z44" s="388"/>
      <c r="AA44" s="388"/>
      <c r="AB44" s="388"/>
      <c r="AC44" s="388"/>
      <c r="AD44" s="389"/>
      <c r="AE44" s="394"/>
      <c r="AF44" s="394"/>
      <c r="AG44" s="394"/>
      <c r="AH44" s="394"/>
      <c r="AI44" s="394"/>
      <c r="AJ44" s="394"/>
      <c r="AK44" s="394"/>
      <c r="AL44" s="394"/>
      <c r="AM44" s="394"/>
      <c r="AN44" s="394"/>
      <c r="AO44" s="394"/>
      <c r="AP44" s="394"/>
      <c r="AQ44" s="394"/>
      <c r="AR44" s="394"/>
      <c r="AS44" s="394"/>
      <c r="AT44" s="394"/>
      <c r="AU44" s="394"/>
      <c r="AV44" s="394"/>
      <c r="AW44" s="394"/>
      <c r="AX44" s="394"/>
      <c r="AY44" s="394"/>
      <c r="AZ44" s="394"/>
      <c r="BA44" s="394"/>
      <c r="BB44" s="394"/>
      <c r="BC44" s="394"/>
      <c r="BD44" s="394"/>
      <c r="BE44" s="394"/>
      <c r="BF44" s="394"/>
      <c r="BG44" s="394"/>
      <c r="BH44" s="394"/>
      <c r="BI44" s="394"/>
      <c r="BJ44" s="394"/>
      <c r="BK44" s="394"/>
      <c r="BL44" s="394"/>
      <c r="BM44" s="394"/>
      <c r="BN44" s="394"/>
      <c r="BO44" s="394"/>
      <c r="BP44" s="394"/>
      <c r="BQ44" s="394"/>
      <c r="BR44" s="394"/>
      <c r="BS44" s="394"/>
      <c r="BT44" s="394"/>
      <c r="BU44" s="394"/>
      <c r="BV44" s="394"/>
      <c r="BW44" s="394"/>
      <c r="BX44" s="394"/>
      <c r="BY44" s="394"/>
      <c r="BZ44" s="394"/>
      <c r="CA44" s="394"/>
      <c r="CB44" s="394"/>
      <c r="CC44" s="394"/>
      <c r="CD44" s="394"/>
      <c r="CE44" s="394"/>
      <c r="CF44" s="394"/>
      <c r="CG44" s="394"/>
      <c r="CH44" s="394"/>
      <c r="CI44" s="394"/>
      <c r="CJ44" s="394"/>
      <c r="CK44" s="394"/>
      <c r="CL44" s="394"/>
      <c r="CM44" s="394"/>
      <c r="CN44" s="394"/>
      <c r="CO44" s="395"/>
      <c r="CP44" s="51"/>
    </row>
    <row r="45" spans="2:98" ht="9.9499999999999993" customHeight="1">
      <c r="B45" s="62"/>
      <c r="C45" s="396"/>
      <c r="D45" s="397"/>
      <c r="E45" s="397"/>
      <c r="F45" s="397"/>
      <c r="G45" s="397"/>
      <c r="H45" s="397"/>
      <c r="I45" s="397"/>
      <c r="J45" s="397"/>
      <c r="K45" s="397"/>
      <c r="L45" s="397"/>
      <c r="M45" s="397"/>
      <c r="N45" s="397"/>
      <c r="O45" s="397"/>
      <c r="P45" s="397"/>
      <c r="Q45" s="398"/>
      <c r="R45" s="381" t="s">
        <v>180</v>
      </c>
      <c r="S45" s="382"/>
      <c r="T45" s="382"/>
      <c r="U45" s="382"/>
      <c r="V45" s="382"/>
      <c r="W45" s="382"/>
      <c r="X45" s="382"/>
      <c r="Y45" s="382"/>
      <c r="Z45" s="382"/>
      <c r="AA45" s="382"/>
      <c r="AB45" s="382"/>
      <c r="AC45" s="382"/>
      <c r="AD45" s="382"/>
      <c r="AE45" s="346" t="s">
        <v>181</v>
      </c>
      <c r="AF45" s="347"/>
      <c r="AG45" s="347"/>
      <c r="AH45" s="347"/>
      <c r="AI45" s="347">
        <v>4</v>
      </c>
      <c r="AJ45" s="347"/>
      <c r="AK45" s="347"/>
      <c r="AL45" s="347"/>
      <c r="AM45" s="352" t="s">
        <v>182</v>
      </c>
      <c r="AN45" s="352"/>
      <c r="AO45" s="352"/>
      <c r="AP45" s="352"/>
      <c r="AQ45" s="346" t="s">
        <v>183</v>
      </c>
      <c r="AR45" s="347"/>
      <c r="AS45" s="347"/>
      <c r="AT45" s="347"/>
      <c r="AU45" s="347">
        <v>6</v>
      </c>
      <c r="AV45" s="347"/>
      <c r="AW45" s="347"/>
      <c r="AX45" s="347"/>
      <c r="AY45" s="352" t="s">
        <v>182</v>
      </c>
      <c r="AZ45" s="352"/>
      <c r="BA45" s="352"/>
      <c r="BB45" s="352"/>
      <c r="BC45" s="381" t="s">
        <v>184</v>
      </c>
      <c r="BD45" s="382"/>
      <c r="BE45" s="382"/>
      <c r="BF45" s="382"/>
      <c r="BG45" s="382"/>
      <c r="BH45" s="382"/>
      <c r="BI45" s="382"/>
      <c r="BJ45" s="382"/>
      <c r="BK45" s="382"/>
      <c r="BL45" s="382"/>
      <c r="BM45" s="382"/>
      <c r="BN45" s="382"/>
      <c r="BO45" s="382"/>
      <c r="BP45" s="382"/>
      <c r="BQ45" s="382"/>
      <c r="BR45" s="346" t="s">
        <v>181</v>
      </c>
      <c r="BS45" s="347"/>
      <c r="BT45" s="347"/>
      <c r="BU45" s="347"/>
      <c r="BV45" s="347">
        <v>2</v>
      </c>
      <c r="BW45" s="347"/>
      <c r="BX45" s="347"/>
      <c r="BY45" s="347"/>
      <c r="BZ45" s="352" t="s">
        <v>182</v>
      </c>
      <c r="CA45" s="352"/>
      <c r="CB45" s="352"/>
      <c r="CC45" s="352"/>
      <c r="CD45" s="346" t="s">
        <v>183</v>
      </c>
      <c r="CE45" s="347"/>
      <c r="CF45" s="347"/>
      <c r="CG45" s="347"/>
      <c r="CH45" s="347">
        <v>3</v>
      </c>
      <c r="CI45" s="347"/>
      <c r="CJ45" s="347"/>
      <c r="CK45" s="347"/>
      <c r="CL45" s="352" t="s">
        <v>182</v>
      </c>
      <c r="CM45" s="352"/>
      <c r="CN45" s="352"/>
      <c r="CO45" s="412"/>
      <c r="CP45" s="51"/>
    </row>
    <row r="46" spans="2:98" ht="9.9499999999999993" customHeight="1">
      <c r="B46" s="62"/>
      <c r="C46" s="396"/>
      <c r="D46" s="397"/>
      <c r="E46" s="397"/>
      <c r="F46" s="397"/>
      <c r="G46" s="397"/>
      <c r="H46" s="397"/>
      <c r="I46" s="397"/>
      <c r="J46" s="397"/>
      <c r="K46" s="397"/>
      <c r="L46" s="397"/>
      <c r="M46" s="397"/>
      <c r="N46" s="397"/>
      <c r="O46" s="397"/>
      <c r="P46" s="397"/>
      <c r="Q46" s="398"/>
      <c r="R46" s="384"/>
      <c r="S46" s="385"/>
      <c r="T46" s="385"/>
      <c r="U46" s="385"/>
      <c r="V46" s="385"/>
      <c r="W46" s="385"/>
      <c r="X46" s="385"/>
      <c r="Y46" s="385"/>
      <c r="Z46" s="385"/>
      <c r="AA46" s="385"/>
      <c r="AB46" s="385"/>
      <c r="AC46" s="385"/>
      <c r="AD46" s="385"/>
      <c r="AE46" s="348"/>
      <c r="AF46" s="349"/>
      <c r="AG46" s="349"/>
      <c r="AH46" s="349"/>
      <c r="AI46" s="349"/>
      <c r="AJ46" s="349"/>
      <c r="AK46" s="349"/>
      <c r="AL46" s="349"/>
      <c r="AM46" s="353"/>
      <c r="AN46" s="353"/>
      <c r="AO46" s="353"/>
      <c r="AP46" s="353"/>
      <c r="AQ46" s="348"/>
      <c r="AR46" s="349"/>
      <c r="AS46" s="349"/>
      <c r="AT46" s="349"/>
      <c r="AU46" s="349"/>
      <c r="AV46" s="349"/>
      <c r="AW46" s="349"/>
      <c r="AX46" s="349"/>
      <c r="AY46" s="353"/>
      <c r="AZ46" s="353"/>
      <c r="BA46" s="353"/>
      <c r="BB46" s="353"/>
      <c r="BC46" s="384"/>
      <c r="BD46" s="385"/>
      <c r="BE46" s="385"/>
      <c r="BF46" s="385"/>
      <c r="BG46" s="385"/>
      <c r="BH46" s="385"/>
      <c r="BI46" s="385"/>
      <c r="BJ46" s="385"/>
      <c r="BK46" s="385"/>
      <c r="BL46" s="385"/>
      <c r="BM46" s="385"/>
      <c r="BN46" s="385"/>
      <c r="BO46" s="385"/>
      <c r="BP46" s="385"/>
      <c r="BQ46" s="385"/>
      <c r="BR46" s="348"/>
      <c r="BS46" s="349"/>
      <c r="BT46" s="349"/>
      <c r="BU46" s="349"/>
      <c r="BV46" s="349"/>
      <c r="BW46" s="349"/>
      <c r="BX46" s="349"/>
      <c r="BY46" s="349"/>
      <c r="BZ46" s="353"/>
      <c r="CA46" s="353"/>
      <c r="CB46" s="353"/>
      <c r="CC46" s="353"/>
      <c r="CD46" s="348"/>
      <c r="CE46" s="349"/>
      <c r="CF46" s="349"/>
      <c r="CG46" s="349"/>
      <c r="CH46" s="349"/>
      <c r="CI46" s="349"/>
      <c r="CJ46" s="349"/>
      <c r="CK46" s="349"/>
      <c r="CL46" s="353"/>
      <c r="CM46" s="353"/>
      <c r="CN46" s="353"/>
      <c r="CO46" s="413"/>
      <c r="CP46" s="51"/>
    </row>
    <row r="47" spans="2:98" ht="9.9499999999999993" customHeight="1">
      <c r="B47" s="70"/>
      <c r="C47" s="399"/>
      <c r="D47" s="400"/>
      <c r="E47" s="400"/>
      <c r="F47" s="400"/>
      <c r="G47" s="400"/>
      <c r="H47" s="400"/>
      <c r="I47" s="400"/>
      <c r="J47" s="400"/>
      <c r="K47" s="400"/>
      <c r="L47" s="400"/>
      <c r="M47" s="400"/>
      <c r="N47" s="400"/>
      <c r="O47" s="400"/>
      <c r="P47" s="400"/>
      <c r="Q47" s="401"/>
      <c r="R47" s="387"/>
      <c r="S47" s="388"/>
      <c r="T47" s="388"/>
      <c r="U47" s="388"/>
      <c r="V47" s="388"/>
      <c r="W47" s="388"/>
      <c r="X47" s="388"/>
      <c r="Y47" s="388"/>
      <c r="Z47" s="388"/>
      <c r="AA47" s="388"/>
      <c r="AB47" s="388"/>
      <c r="AC47" s="388"/>
      <c r="AD47" s="388"/>
      <c r="AE47" s="350"/>
      <c r="AF47" s="351"/>
      <c r="AG47" s="351"/>
      <c r="AH47" s="351"/>
      <c r="AI47" s="351"/>
      <c r="AJ47" s="351"/>
      <c r="AK47" s="351"/>
      <c r="AL47" s="351"/>
      <c r="AM47" s="354"/>
      <c r="AN47" s="354"/>
      <c r="AO47" s="354"/>
      <c r="AP47" s="354"/>
      <c r="AQ47" s="350"/>
      <c r="AR47" s="351"/>
      <c r="AS47" s="351"/>
      <c r="AT47" s="351"/>
      <c r="AU47" s="351"/>
      <c r="AV47" s="351"/>
      <c r="AW47" s="351"/>
      <c r="AX47" s="351"/>
      <c r="AY47" s="354"/>
      <c r="AZ47" s="354"/>
      <c r="BA47" s="354"/>
      <c r="BB47" s="354"/>
      <c r="BC47" s="387"/>
      <c r="BD47" s="388"/>
      <c r="BE47" s="388"/>
      <c r="BF47" s="388"/>
      <c r="BG47" s="388"/>
      <c r="BH47" s="388"/>
      <c r="BI47" s="388"/>
      <c r="BJ47" s="388"/>
      <c r="BK47" s="388"/>
      <c r="BL47" s="388"/>
      <c r="BM47" s="388"/>
      <c r="BN47" s="388"/>
      <c r="BO47" s="388"/>
      <c r="BP47" s="388"/>
      <c r="BQ47" s="388"/>
      <c r="BR47" s="350"/>
      <c r="BS47" s="351"/>
      <c r="BT47" s="351"/>
      <c r="BU47" s="351"/>
      <c r="BV47" s="351"/>
      <c r="BW47" s="351"/>
      <c r="BX47" s="351"/>
      <c r="BY47" s="351"/>
      <c r="BZ47" s="354"/>
      <c r="CA47" s="354"/>
      <c r="CB47" s="354"/>
      <c r="CC47" s="354"/>
      <c r="CD47" s="350"/>
      <c r="CE47" s="351"/>
      <c r="CF47" s="351"/>
      <c r="CG47" s="351"/>
      <c r="CH47" s="351"/>
      <c r="CI47" s="351"/>
      <c r="CJ47" s="351"/>
      <c r="CK47" s="351"/>
      <c r="CL47" s="354"/>
      <c r="CM47" s="354"/>
      <c r="CN47" s="354"/>
      <c r="CO47" s="414"/>
      <c r="CP47" s="51"/>
    </row>
    <row r="48" spans="2:98" ht="9.9499999999999993" customHeight="1">
      <c r="B48" s="58"/>
      <c r="C48" s="64"/>
      <c r="D48" s="64"/>
      <c r="E48" s="64"/>
      <c r="F48" s="64"/>
      <c r="G48" s="64"/>
      <c r="H48" s="64"/>
      <c r="I48" s="64"/>
      <c r="J48" s="64"/>
      <c r="K48" s="64"/>
      <c r="L48" s="64"/>
      <c r="M48" s="64"/>
      <c r="N48" s="64"/>
      <c r="O48" s="64"/>
      <c r="P48" s="64"/>
      <c r="Q48" s="64"/>
      <c r="R48" s="65"/>
      <c r="S48" s="65"/>
      <c r="T48" s="65"/>
      <c r="U48" s="65"/>
      <c r="V48" s="65"/>
      <c r="W48" s="65"/>
      <c r="X48" s="65"/>
      <c r="Y48" s="65"/>
      <c r="Z48" s="65"/>
      <c r="AA48" s="65"/>
      <c r="AB48" s="65"/>
      <c r="AC48" s="65"/>
      <c r="AD48" s="65"/>
      <c r="AE48" s="68"/>
      <c r="AF48" s="68"/>
      <c r="AG48" s="68"/>
      <c r="AH48" s="68"/>
      <c r="AI48" s="68"/>
      <c r="AJ48" s="68"/>
      <c r="AK48" s="68"/>
      <c r="AL48" s="68"/>
      <c r="AM48" s="69"/>
      <c r="AN48" s="69"/>
      <c r="AO48" s="69"/>
      <c r="AP48" s="69"/>
      <c r="AQ48" s="68"/>
      <c r="AR48" s="68"/>
      <c r="AS48" s="68"/>
      <c r="AT48" s="68"/>
      <c r="AU48" s="68"/>
      <c r="AV48" s="68"/>
      <c r="AW48" s="68"/>
      <c r="AX48" s="68"/>
      <c r="AY48" s="69"/>
      <c r="AZ48" s="69"/>
      <c r="BA48" s="69"/>
      <c r="BB48" s="69"/>
      <c r="BC48" s="65"/>
      <c r="BD48" s="65"/>
      <c r="BE48" s="65"/>
      <c r="BF48" s="65"/>
      <c r="BG48" s="65"/>
      <c r="BH48" s="65"/>
      <c r="BI48" s="65"/>
      <c r="BJ48" s="65"/>
      <c r="BK48" s="65"/>
      <c r="BL48" s="65"/>
      <c r="BM48" s="65"/>
      <c r="BN48" s="65"/>
      <c r="BO48" s="65"/>
      <c r="BP48" s="65"/>
      <c r="BQ48" s="65"/>
      <c r="BR48" s="68"/>
      <c r="BS48" s="68"/>
      <c r="BT48" s="68"/>
      <c r="BU48" s="68"/>
      <c r="BV48" s="68"/>
      <c r="BW48" s="68"/>
      <c r="BX48" s="68"/>
      <c r="BY48" s="68"/>
      <c r="BZ48" s="69"/>
      <c r="CA48" s="69"/>
      <c r="CB48" s="69"/>
      <c r="CC48" s="69"/>
      <c r="CD48" s="68"/>
      <c r="CE48" s="68"/>
      <c r="CF48" s="68"/>
      <c r="CG48" s="68"/>
      <c r="CH48" s="68"/>
      <c r="CI48" s="68"/>
      <c r="CJ48" s="68"/>
      <c r="CK48" s="68"/>
      <c r="CL48" s="69"/>
      <c r="CM48" s="69"/>
      <c r="CN48" s="69"/>
      <c r="CO48" s="69"/>
      <c r="CP48" s="51"/>
    </row>
    <row r="49" spans="2:94" ht="9.9499999999999993" customHeight="1">
      <c r="B49" s="58"/>
      <c r="C49" s="64"/>
      <c r="D49" s="64"/>
      <c r="E49" s="64"/>
      <c r="F49" s="64"/>
      <c r="G49" s="64"/>
      <c r="H49" s="64"/>
      <c r="I49" s="64"/>
      <c r="J49" s="64"/>
      <c r="K49" s="64"/>
      <c r="L49" s="64"/>
      <c r="M49" s="64"/>
      <c r="N49" s="64"/>
      <c r="O49" s="64"/>
      <c r="P49" s="64"/>
      <c r="Q49" s="64"/>
      <c r="R49" s="65"/>
      <c r="S49" s="65"/>
      <c r="T49" s="65"/>
      <c r="U49" s="65"/>
      <c r="V49" s="65"/>
      <c r="W49" s="65"/>
      <c r="X49" s="65"/>
      <c r="Y49" s="65"/>
      <c r="Z49" s="65"/>
      <c r="AA49" s="65"/>
      <c r="AB49" s="65"/>
      <c r="AC49" s="65"/>
      <c r="AD49" s="65"/>
      <c r="AE49" s="68"/>
      <c r="AF49" s="68"/>
      <c r="AG49" s="68"/>
      <c r="AH49" s="68"/>
      <c r="AI49" s="68"/>
      <c r="AJ49" s="68"/>
      <c r="AK49" s="68"/>
      <c r="AL49" s="68"/>
      <c r="AM49" s="69"/>
      <c r="AN49" s="71"/>
      <c r="AO49" s="69"/>
      <c r="AP49" s="69"/>
      <c r="AQ49" s="68"/>
      <c r="AR49" s="68"/>
      <c r="AS49" s="68"/>
      <c r="AT49" s="68"/>
      <c r="AU49" s="68"/>
      <c r="AV49" s="68"/>
      <c r="AW49" s="68"/>
      <c r="AX49" s="68"/>
      <c r="AY49" s="69"/>
      <c r="AZ49" s="69"/>
      <c r="BA49" s="69"/>
      <c r="BB49" s="69"/>
      <c r="BC49" s="65"/>
      <c r="BD49" s="65"/>
      <c r="BE49" s="65"/>
      <c r="BF49" s="65"/>
      <c r="BG49" s="65"/>
      <c r="BH49" s="65"/>
      <c r="BI49" s="65"/>
      <c r="BJ49" s="65"/>
      <c r="BK49" s="65"/>
      <c r="BL49" s="65"/>
      <c r="BM49" s="65"/>
      <c r="BN49" s="65"/>
      <c r="BO49" s="65"/>
      <c r="BP49" s="65"/>
      <c r="BQ49" s="65"/>
      <c r="BR49" s="68"/>
      <c r="BS49" s="68"/>
      <c r="BT49" s="68"/>
      <c r="BU49" s="68"/>
      <c r="BV49" s="68"/>
      <c r="BW49" s="68"/>
      <c r="BX49" s="68"/>
      <c r="BY49" s="68"/>
      <c r="BZ49" s="69"/>
      <c r="CA49" s="69"/>
      <c r="CB49" s="69"/>
      <c r="CC49" s="69"/>
      <c r="CD49" s="68"/>
      <c r="CE49" s="68"/>
      <c r="CF49" s="68"/>
      <c r="CG49" s="68"/>
      <c r="CH49" s="68"/>
      <c r="CI49" s="68"/>
      <c r="CJ49" s="68"/>
      <c r="CK49" s="68"/>
      <c r="CL49" s="69"/>
      <c r="CM49" s="69"/>
      <c r="CN49" s="69"/>
      <c r="CO49" s="69"/>
      <c r="CP49" s="51"/>
    </row>
    <row r="50" spans="2:94" ht="9.9499999999999993" customHeight="1">
      <c r="B50" s="58"/>
      <c r="C50" s="330" t="s">
        <v>185</v>
      </c>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29"/>
      <c r="AK50" s="329"/>
      <c r="AL50" s="329"/>
      <c r="AM50" s="361"/>
      <c r="AN50" s="362" t="s">
        <v>186</v>
      </c>
      <c r="AO50" s="329"/>
      <c r="AP50" s="329"/>
      <c r="AQ50" s="329"/>
      <c r="AR50" s="329"/>
      <c r="AS50" s="329"/>
      <c r="AT50" s="329"/>
      <c r="AU50" s="329"/>
      <c r="AV50" s="329"/>
      <c r="AW50" s="329"/>
      <c r="AX50" s="329"/>
      <c r="AY50" s="329"/>
      <c r="AZ50" s="329"/>
      <c r="BA50" s="329"/>
      <c r="BB50" s="329"/>
      <c r="BC50" s="329"/>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1"/>
    </row>
    <row r="51" spans="2:94" ht="9.9499999999999993" customHeight="1">
      <c r="B51" s="51"/>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29"/>
      <c r="AK51" s="329"/>
      <c r="AL51" s="329"/>
      <c r="AM51" s="361"/>
      <c r="AN51" s="362"/>
      <c r="AO51" s="329"/>
      <c r="AP51" s="329"/>
      <c r="AQ51" s="329"/>
      <c r="AR51" s="329"/>
      <c r="AS51" s="329"/>
      <c r="AT51" s="329"/>
      <c r="AU51" s="329"/>
      <c r="AV51" s="329"/>
      <c r="AW51" s="329"/>
      <c r="AX51" s="329"/>
      <c r="AY51" s="329"/>
      <c r="AZ51" s="329"/>
      <c r="BA51" s="329"/>
      <c r="BB51" s="329"/>
      <c r="BC51" s="329"/>
      <c r="BD51" s="51"/>
      <c r="BE51" s="51"/>
      <c r="BF51" s="51"/>
      <c r="BG51" s="51"/>
      <c r="BH51" s="51"/>
      <c r="BI51" s="51"/>
      <c r="BJ51" s="51"/>
      <c r="BK51" s="51"/>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c r="CM51" s="51"/>
      <c r="CN51" s="51"/>
      <c r="CO51" s="51"/>
      <c r="CP51" s="51"/>
    </row>
    <row r="52" spans="2:94" ht="9.9499999999999993" customHeight="1">
      <c r="B52" s="51"/>
      <c r="C52" s="363" t="s">
        <v>187</v>
      </c>
      <c r="D52" s="364"/>
      <c r="E52" s="364"/>
      <c r="F52" s="364"/>
      <c r="G52" s="364"/>
      <c r="H52" s="364"/>
      <c r="I52" s="364"/>
      <c r="J52" s="364"/>
      <c r="K52" s="364"/>
      <c r="L52" s="364"/>
      <c r="M52" s="364"/>
      <c r="N52" s="364"/>
      <c r="O52" s="364"/>
      <c r="P52" s="364"/>
      <c r="Q52" s="365"/>
      <c r="R52" s="138"/>
      <c r="S52" s="123"/>
      <c r="T52" s="123"/>
      <c r="U52" s="123"/>
      <c r="V52" s="141" t="s">
        <v>188</v>
      </c>
      <c r="W52" s="141"/>
      <c r="X52" s="141"/>
      <c r="Y52" s="141"/>
      <c r="Z52" s="141"/>
      <c r="AA52" s="141"/>
      <c r="AB52" s="141"/>
      <c r="AC52" s="141"/>
      <c r="AD52" s="141"/>
      <c r="AE52" s="141"/>
      <c r="AF52" s="141"/>
      <c r="AG52" s="141"/>
      <c r="AH52" s="141"/>
      <c r="AI52" s="183"/>
      <c r="AJ52" s="138"/>
      <c r="AK52" s="123"/>
      <c r="AL52" s="123"/>
      <c r="AM52" s="123"/>
      <c r="AN52" s="141" t="s">
        <v>189</v>
      </c>
      <c r="AO52" s="141"/>
      <c r="AP52" s="141"/>
      <c r="AQ52" s="141"/>
      <c r="AR52" s="141"/>
      <c r="AS52" s="141"/>
      <c r="AT52" s="141"/>
      <c r="AU52" s="141"/>
      <c r="AV52" s="141"/>
      <c r="AW52" s="141"/>
      <c r="AX52" s="141"/>
      <c r="AY52" s="141"/>
      <c r="AZ52" s="141"/>
      <c r="BA52" s="141"/>
      <c r="BB52" s="141"/>
      <c r="BC52" s="183"/>
      <c r="BD52" s="327"/>
      <c r="BE52" s="328"/>
      <c r="BF52" s="328"/>
      <c r="BG52" s="328"/>
      <c r="BH52" s="139" t="s">
        <v>190</v>
      </c>
      <c r="BI52" s="139"/>
      <c r="BJ52" s="139"/>
      <c r="BK52" s="139"/>
      <c r="BL52" s="139"/>
      <c r="BM52" s="139"/>
      <c r="BN52" s="139"/>
      <c r="BO52" s="139"/>
      <c r="BP52" s="139"/>
      <c r="BQ52" s="139"/>
      <c r="BR52" s="139"/>
      <c r="BS52" s="139"/>
      <c r="BT52" s="139"/>
      <c r="BU52" s="333"/>
      <c r="BV52" s="334" t="s">
        <v>191</v>
      </c>
      <c r="BW52" s="335"/>
      <c r="BX52" s="335"/>
      <c r="BY52" s="335"/>
      <c r="BZ52" s="335"/>
      <c r="CA52" s="335"/>
      <c r="CB52" s="335"/>
      <c r="CC52" s="335"/>
      <c r="CD52" s="335"/>
      <c r="CE52" s="335"/>
      <c r="CF52" s="335"/>
      <c r="CG52" s="335"/>
      <c r="CH52" s="335"/>
      <c r="CI52" s="335"/>
      <c r="CJ52" s="335"/>
      <c r="CK52" s="335"/>
      <c r="CL52" s="335"/>
      <c r="CM52" s="335"/>
      <c r="CN52" s="335"/>
      <c r="CO52" s="336"/>
      <c r="CP52" s="51"/>
    </row>
    <row r="53" spans="2:94" ht="9.9499999999999993" customHeight="1">
      <c r="B53" s="51"/>
      <c r="C53" s="363"/>
      <c r="D53" s="364"/>
      <c r="E53" s="364"/>
      <c r="F53" s="364"/>
      <c r="G53" s="364"/>
      <c r="H53" s="364"/>
      <c r="I53" s="364"/>
      <c r="J53" s="364"/>
      <c r="K53" s="364"/>
      <c r="L53" s="364"/>
      <c r="M53" s="364"/>
      <c r="N53" s="364"/>
      <c r="O53" s="364"/>
      <c r="P53" s="364"/>
      <c r="Q53" s="365"/>
      <c r="R53" s="138"/>
      <c r="S53" s="123"/>
      <c r="T53" s="123"/>
      <c r="U53" s="123"/>
      <c r="V53" s="141"/>
      <c r="W53" s="141"/>
      <c r="X53" s="141"/>
      <c r="Y53" s="141"/>
      <c r="Z53" s="141"/>
      <c r="AA53" s="141"/>
      <c r="AB53" s="141"/>
      <c r="AC53" s="141"/>
      <c r="AD53" s="141"/>
      <c r="AE53" s="141"/>
      <c r="AF53" s="141"/>
      <c r="AG53" s="141"/>
      <c r="AH53" s="141"/>
      <c r="AI53" s="183"/>
      <c r="AJ53" s="138"/>
      <c r="AK53" s="123"/>
      <c r="AL53" s="123"/>
      <c r="AM53" s="123"/>
      <c r="AN53" s="141"/>
      <c r="AO53" s="141"/>
      <c r="AP53" s="141"/>
      <c r="AQ53" s="141"/>
      <c r="AR53" s="141"/>
      <c r="AS53" s="141"/>
      <c r="AT53" s="141"/>
      <c r="AU53" s="141"/>
      <c r="AV53" s="141"/>
      <c r="AW53" s="141"/>
      <c r="AX53" s="141"/>
      <c r="AY53" s="141"/>
      <c r="AZ53" s="141"/>
      <c r="BA53" s="141"/>
      <c r="BB53" s="141"/>
      <c r="BC53" s="183"/>
      <c r="BD53" s="138"/>
      <c r="BE53" s="123"/>
      <c r="BF53" s="123"/>
      <c r="BG53" s="123"/>
      <c r="BH53" s="141"/>
      <c r="BI53" s="141"/>
      <c r="BJ53" s="141"/>
      <c r="BK53" s="141"/>
      <c r="BL53" s="141"/>
      <c r="BM53" s="141"/>
      <c r="BN53" s="141"/>
      <c r="BO53" s="141"/>
      <c r="BP53" s="141"/>
      <c r="BQ53" s="141"/>
      <c r="BR53" s="141"/>
      <c r="BS53" s="141"/>
      <c r="BT53" s="141"/>
      <c r="BU53" s="183"/>
      <c r="BV53" s="129"/>
      <c r="BW53" s="130"/>
      <c r="BX53" s="130"/>
      <c r="BY53" s="130"/>
      <c r="BZ53" s="130"/>
      <c r="CA53" s="130"/>
      <c r="CB53" s="130"/>
      <c r="CC53" s="130"/>
      <c r="CD53" s="130"/>
      <c r="CE53" s="130"/>
      <c r="CF53" s="130"/>
      <c r="CG53" s="130"/>
      <c r="CH53" s="130"/>
      <c r="CI53" s="130"/>
      <c r="CJ53" s="130"/>
      <c r="CK53" s="130"/>
      <c r="CL53" s="130"/>
      <c r="CM53" s="130"/>
      <c r="CN53" s="130"/>
      <c r="CO53" s="233"/>
      <c r="CP53" s="51"/>
    </row>
    <row r="54" spans="2:94" ht="9.9499999999999993" customHeight="1">
      <c r="B54" s="51"/>
      <c r="C54" s="338" t="s">
        <v>192</v>
      </c>
      <c r="D54" s="339"/>
      <c r="E54" s="339"/>
      <c r="F54" s="339"/>
      <c r="G54" s="339"/>
      <c r="H54" s="339"/>
      <c r="I54" s="339"/>
      <c r="J54" s="339"/>
      <c r="K54" s="339"/>
      <c r="L54" s="339"/>
      <c r="M54" s="339"/>
      <c r="N54" s="339"/>
      <c r="O54" s="339"/>
      <c r="P54" s="339"/>
      <c r="Q54" s="340"/>
      <c r="R54" s="138"/>
      <c r="S54" s="123"/>
      <c r="T54" s="123"/>
      <c r="U54" s="123"/>
      <c r="V54" s="141"/>
      <c r="W54" s="141"/>
      <c r="X54" s="141"/>
      <c r="Y54" s="141"/>
      <c r="Z54" s="141"/>
      <c r="AA54" s="141"/>
      <c r="AB54" s="141"/>
      <c r="AC54" s="141"/>
      <c r="AD54" s="141"/>
      <c r="AE54" s="141"/>
      <c r="AF54" s="141"/>
      <c r="AG54" s="141"/>
      <c r="AH54" s="141"/>
      <c r="AI54" s="183"/>
      <c r="AJ54" s="138"/>
      <c r="AK54" s="123"/>
      <c r="AL54" s="123"/>
      <c r="AM54" s="123"/>
      <c r="AN54" s="141"/>
      <c r="AO54" s="141"/>
      <c r="AP54" s="141"/>
      <c r="AQ54" s="141"/>
      <c r="AR54" s="141"/>
      <c r="AS54" s="141"/>
      <c r="AT54" s="141"/>
      <c r="AU54" s="141"/>
      <c r="AV54" s="141"/>
      <c r="AW54" s="141"/>
      <c r="AX54" s="141"/>
      <c r="AY54" s="141"/>
      <c r="AZ54" s="141"/>
      <c r="BA54" s="141"/>
      <c r="BB54" s="141"/>
      <c r="BC54" s="183"/>
      <c r="BD54" s="138"/>
      <c r="BE54" s="123"/>
      <c r="BF54" s="123"/>
      <c r="BG54" s="123"/>
      <c r="BH54" s="141"/>
      <c r="BI54" s="141"/>
      <c r="BJ54" s="141"/>
      <c r="BK54" s="141"/>
      <c r="BL54" s="141"/>
      <c r="BM54" s="141"/>
      <c r="BN54" s="141"/>
      <c r="BO54" s="141"/>
      <c r="BP54" s="141"/>
      <c r="BQ54" s="141"/>
      <c r="BR54" s="141"/>
      <c r="BS54" s="141"/>
      <c r="BT54" s="141"/>
      <c r="BU54" s="183"/>
      <c r="BV54" s="129"/>
      <c r="BW54" s="130"/>
      <c r="BX54" s="130"/>
      <c r="BY54" s="130"/>
      <c r="BZ54" s="130"/>
      <c r="CA54" s="130"/>
      <c r="CB54" s="130"/>
      <c r="CC54" s="130"/>
      <c r="CD54" s="130"/>
      <c r="CE54" s="130"/>
      <c r="CF54" s="130"/>
      <c r="CG54" s="130"/>
      <c r="CH54" s="130"/>
      <c r="CI54" s="130"/>
      <c r="CJ54" s="130"/>
      <c r="CK54" s="130"/>
      <c r="CL54" s="130"/>
      <c r="CM54" s="130"/>
      <c r="CN54" s="130"/>
      <c r="CO54" s="233"/>
      <c r="CP54" s="51"/>
    </row>
    <row r="55" spans="2:94" ht="9.9499999999999993" customHeight="1">
      <c r="B55" s="51"/>
      <c r="C55" s="341"/>
      <c r="D55" s="342"/>
      <c r="E55" s="342"/>
      <c r="F55" s="342"/>
      <c r="G55" s="342"/>
      <c r="H55" s="342"/>
      <c r="I55" s="342"/>
      <c r="J55" s="342"/>
      <c r="K55" s="342"/>
      <c r="L55" s="342"/>
      <c r="M55" s="342"/>
      <c r="N55" s="342"/>
      <c r="O55" s="342"/>
      <c r="P55" s="342"/>
      <c r="Q55" s="343"/>
      <c r="R55" s="162"/>
      <c r="S55" s="163"/>
      <c r="T55" s="163"/>
      <c r="U55" s="163"/>
      <c r="V55" s="165"/>
      <c r="W55" s="165"/>
      <c r="X55" s="165"/>
      <c r="Y55" s="165"/>
      <c r="Z55" s="165"/>
      <c r="AA55" s="165"/>
      <c r="AB55" s="165"/>
      <c r="AC55" s="165"/>
      <c r="AD55" s="165"/>
      <c r="AE55" s="165"/>
      <c r="AF55" s="165"/>
      <c r="AG55" s="165"/>
      <c r="AH55" s="165"/>
      <c r="AI55" s="184"/>
      <c r="AJ55" s="162"/>
      <c r="AK55" s="163"/>
      <c r="AL55" s="163"/>
      <c r="AM55" s="163"/>
      <c r="AN55" s="165"/>
      <c r="AO55" s="165"/>
      <c r="AP55" s="165"/>
      <c r="AQ55" s="165"/>
      <c r="AR55" s="165"/>
      <c r="AS55" s="165"/>
      <c r="AT55" s="165"/>
      <c r="AU55" s="165"/>
      <c r="AV55" s="165"/>
      <c r="AW55" s="165"/>
      <c r="AX55" s="165"/>
      <c r="AY55" s="165"/>
      <c r="AZ55" s="165"/>
      <c r="BA55" s="165"/>
      <c r="BB55" s="165"/>
      <c r="BC55" s="184"/>
      <c r="BD55" s="162"/>
      <c r="BE55" s="163"/>
      <c r="BF55" s="163"/>
      <c r="BG55" s="163"/>
      <c r="BH55" s="165"/>
      <c r="BI55" s="165"/>
      <c r="BJ55" s="165"/>
      <c r="BK55" s="165"/>
      <c r="BL55" s="165"/>
      <c r="BM55" s="165"/>
      <c r="BN55" s="165"/>
      <c r="BO55" s="165"/>
      <c r="BP55" s="165"/>
      <c r="BQ55" s="165"/>
      <c r="BR55" s="165"/>
      <c r="BS55" s="165"/>
      <c r="BT55" s="165"/>
      <c r="BU55" s="184"/>
      <c r="BV55" s="132"/>
      <c r="BW55" s="133"/>
      <c r="BX55" s="133"/>
      <c r="BY55" s="133"/>
      <c r="BZ55" s="133"/>
      <c r="CA55" s="133"/>
      <c r="CB55" s="133"/>
      <c r="CC55" s="133"/>
      <c r="CD55" s="133"/>
      <c r="CE55" s="133"/>
      <c r="CF55" s="133"/>
      <c r="CG55" s="133"/>
      <c r="CH55" s="133"/>
      <c r="CI55" s="133"/>
      <c r="CJ55" s="133"/>
      <c r="CK55" s="133"/>
      <c r="CL55" s="133"/>
      <c r="CM55" s="133"/>
      <c r="CN55" s="133"/>
      <c r="CO55" s="337"/>
      <c r="CP55" s="51"/>
    </row>
    <row r="56" spans="2:94" ht="9.9499999999999993" customHeight="1">
      <c r="B56" s="51"/>
      <c r="C56" s="213" t="s">
        <v>193</v>
      </c>
      <c r="D56" s="214"/>
      <c r="E56" s="214"/>
      <c r="F56" s="214"/>
      <c r="G56" s="214"/>
      <c r="H56" s="214"/>
      <c r="I56" s="214"/>
      <c r="J56" s="214"/>
      <c r="K56" s="214"/>
      <c r="L56" s="214"/>
      <c r="M56" s="214"/>
      <c r="N56" s="214"/>
      <c r="O56" s="214"/>
      <c r="P56" s="214"/>
      <c r="Q56" s="214"/>
      <c r="R56" s="138" t="s">
        <v>194</v>
      </c>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238"/>
      <c r="AW56" s="240" t="s">
        <v>158</v>
      </c>
      <c r="AX56" s="237"/>
      <c r="AY56" s="237"/>
      <c r="AZ56" s="237"/>
      <c r="BA56" s="237"/>
      <c r="BB56" s="237"/>
      <c r="BC56" s="237"/>
      <c r="BD56" s="237"/>
      <c r="BE56" s="237"/>
      <c r="BF56" s="237"/>
      <c r="BG56" s="237"/>
      <c r="BH56" s="237"/>
      <c r="BI56" s="237"/>
      <c r="BJ56" s="237"/>
      <c r="BK56" s="237"/>
      <c r="BL56" s="210" t="s">
        <v>159</v>
      </c>
      <c r="BM56" s="211"/>
      <c r="BN56" s="211"/>
      <c r="BO56" s="344" t="s">
        <v>195</v>
      </c>
      <c r="BP56" s="220"/>
      <c r="BQ56" s="220"/>
      <c r="BR56" s="220"/>
      <c r="BS56" s="220"/>
      <c r="BT56" s="220"/>
      <c r="BU56" s="220"/>
      <c r="BV56" s="220"/>
      <c r="BW56" s="220"/>
      <c r="BX56" s="220"/>
      <c r="BY56" s="220"/>
      <c r="BZ56" s="345"/>
      <c r="CA56" s="210" t="s">
        <v>161</v>
      </c>
      <c r="CB56" s="211"/>
      <c r="CC56" s="211"/>
      <c r="CD56" s="129" t="s">
        <v>196</v>
      </c>
      <c r="CE56" s="130"/>
      <c r="CF56" s="130"/>
      <c r="CG56" s="130"/>
      <c r="CH56" s="130"/>
      <c r="CI56" s="130"/>
      <c r="CJ56" s="130"/>
      <c r="CK56" s="130"/>
      <c r="CL56" s="130"/>
      <c r="CM56" s="130"/>
      <c r="CN56" s="130"/>
      <c r="CO56" s="233"/>
      <c r="CP56" s="51"/>
    </row>
    <row r="57" spans="2:94" ht="9.9499999999999993" customHeight="1">
      <c r="B57" s="51"/>
      <c r="C57" s="213"/>
      <c r="D57" s="214"/>
      <c r="E57" s="214"/>
      <c r="F57" s="214"/>
      <c r="G57" s="214"/>
      <c r="H57" s="214"/>
      <c r="I57" s="214"/>
      <c r="J57" s="214"/>
      <c r="K57" s="214"/>
      <c r="L57" s="214"/>
      <c r="M57" s="214"/>
      <c r="N57" s="214"/>
      <c r="O57" s="214"/>
      <c r="P57" s="214"/>
      <c r="Q57" s="214"/>
      <c r="R57" s="138"/>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238"/>
      <c r="AW57" s="241"/>
      <c r="AX57" s="214"/>
      <c r="AY57" s="214"/>
      <c r="AZ57" s="214"/>
      <c r="BA57" s="214"/>
      <c r="BB57" s="214"/>
      <c r="BC57" s="214"/>
      <c r="BD57" s="214"/>
      <c r="BE57" s="214"/>
      <c r="BF57" s="214"/>
      <c r="BG57" s="214"/>
      <c r="BH57" s="214"/>
      <c r="BI57" s="214"/>
      <c r="BJ57" s="214"/>
      <c r="BK57" s="214"/>
      <c r="BL57" s="210"/>
      <c r="BM57" s="211"/>
      <c r="BN57" s="211"/>
      <c r="BO57" s="138"/>
      <c r="BP57" s="123"/>
      <c r="BQ57" s="123"/>
      <c r="BR57" s="123"/>
      <c r="BS57" s="123"/>
      <c r="BT57" s="123"/>
      <c r="BU57" s="123"/>
      <c r="BV57" s="123"/>
      <c r="BW57" s="123"/>
      <c r="BX57" s="123"/>
      <c r="BY57" s="123"/>
      <c r="BZ57" s="238"/>
      <c r="CA57" s="210"/>
      <c r="CB57" s="211"/>
      <c r="CC57" s="211"/>
      <c r="CD57" s="129"/>
      <c r="CE57" s="130"/>
      <c r="CF57" s="130"/>
      <c r="CG57" s="130"/>
      <c r="CH57" s="130"/>
      <c r="CI57" s="130"/>
      <c r="CJ57" s="130"/>
      <c r="CK57" s="130"/>
      <c r="CL57" s="130"/>
      <c r="CM57" s="130"/>
      <c r="CN57" s="130"/>
      <c r="CO57" s="233"/>
      <c r="CP57" s="51"/>
    </row>
    <row r="58" spans="2:94" ht="9.9499999999999993" customHeight="1">
      <c r="B58" s="51"/>
      <c r="C58" s="213"/>
      <c r="D58" s="214"/>
      <c r="E58" s="214"/>
      <c r="F58" s="214"/>
      <c r="G58" s="214"/>
      <c r="H58" s="214"/>
      <c r="I58" s="214"/>
      <c r="J58" s="214"/>
      <c r="K58" s="214"/>
      <c r="L58" s="214"/>
      <c r="M58" s="214"/>
      <c r="N58" s="214"/>
      <c r="O58" s="214"/>
      <c r="P58" s="214"/>
      <c r="Q58" s="214"/>
      <c r="R58" s="162"/>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239"/>
      <c r="AW58" s="241"/>
      <c r="AX58" s="214"/>
      <c r="AY58" s="214"/>
      <c r="AZ58" s="214"/>
      <c r="BA58" s="214"/>
      <c r="BB58" s="214"/>
      <c r="BC58" s="214"/>
      <c r="BD58" s="214"/>
      <c r="BE58" s="214"/>
      <c r="BF58" s="214"/>
      <c r="BG58" s="214"/>
      <c r="BH58" s="214"/>
      <c r="BI58" s="214"/>
      <c r="BJ58" s="214"/>
      <c r="BK58" s="214"/>
      <c r="BL58" s="210"/>
      <c r="BM58" s="211"/>
      <c r="BN58" s="211"/>
      <c r="BO58" s="162"/>
      <c r="BP58" s="163"/>
      <c r="BQ58" s="163"/>
      <c r="BR58" s="163"/>
      <c r="BS58" s="163"/>
      <c r="BT58" s="163"/>
      <c r="BU58" s="163"/>
      <c r="BV58" s="163"/>
      <c r="BW58" s="163"/>
      <c r="BX58" s="163"/>
      <c r="BY58" s="163"/>
      <c r="BZ58" s="239"/>
      <c r="CA58" s="210"/>
      <c r="CB58" s="211"/>
      <c r="CC58" s="211"/>
      <c r="CD58" s="129"/>
      <c r="CE58" s="130"/>
      <c r="CF58" s="130"/>
      <c r="CG58" s="130"/>
      <c r="CH58" s="130"/>
      <c r="CI58" s="130"/>
      <c r="CJ58" s="130"/>
      <c r="CK58" s="130"/>
      <c r="CL58" s="130"/>
      <c r="CM58" s="130"/>
      <c r="CN58" s="130"/>
      <c r="CO58" s="233"/>
      <c r="CP58" s="51"/>
    </row>
    <row r="59" spans="2:94" ht="9.9499999999999993" customHeight="1">
      <c r="B59" s="51"/>
      <c r="C59" s="213" t="s">
        <v>169</v>
      </c>
      <c r="D59" s="214"/>
      <c r="E59" s="214"/>
      <c r="F59" s="214"/>
      <c r="G59" s="214"/>
      <c r="H59" s="214"/>
      <c r="I59" s="214"/>
      <c r="J59" s="214"/>
      <c r="K59" s="214"/>
      <c r="L59" s="214"/>
      <c r="M59" s="214"/>
      <c r="N59" s="214"/>
      <c r="O59" s="214"/>
      <c r="P59" s="214"/>
      <c r="Q59" s="215"/>
      <c r="R59" s="355" t="s">
        <v>170</v>
      </c>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314" t="s">
        <v>197</v>
      </c>
      <c r="BE59" s="178"/>
      <c r="BF59" s="178"/>
      <c r="BG59" s="178"/>
      <c r="BH59" s="178"/>
      <c r="BI59" s="178"/>
      <c r="BJ59" s="178"/>
      <c r="BK59" s="178"/>
      <c r="BL59" s="178"/>
      <c r="BM59" s="178"/>
      <c r="BN59" s="178"/>
      <c r="BO59" s="178"/>
      <c r="BP59" s="178"/>
      <c r="BQ59" s="178"/>
      <c r="BR59" s="178"/>
      <c r="BS59" s="178"/>
      <c r="BT59" s="178"/>
      <c r="BU59" s="178"/>
      <c r="BV59" s="178"/>
      <c r="BW59" s="178"/>
      <c r="BX59" s="178"/>
      <c r="BY59" s="178"/>
      <c r="BZ59" s="178"/>
      <c r="CA59" s="178"/>
      <c r="CB59" s="178"/>
      <c r="CC59" s="178"/>
      <c r="CD59" s="178"/>
      <c r="CE59" s="178"/>
      <c r="CF59" s="178"/>
      <c r="CG59" s="178"/>
      <c r="CH59" s="178"/>
      <c r="CI59" s="178"/>
      <c r="CJ59" s="178"/>
      <c r="CK59" s="178"/>
      <c r="CL59" s="178"/>
      <c r="CM59" s="178"/>
      <c r="CN59" s="178"/>
      <c r="CO59" s="356"/>
      <c r="CP59" s="51"/>
    </row>
    <row r="60" spans="2:94" ht="9.9499999999999993" customHeight="1">
      <c r="B60" s="51"/>
      <c r="C60" s="213"/>
      <c r="D60" s="214"/>
      <c r="E60" s="214"/>
      <c r="F60" s="214"/>
      <c r="G60" s="214"/>
      <c r="H60" s="214"/>
      <c r="I60" s="214"/>
      <c r="J60" s="214"/>
      <c r="K60" s="214"/>
      <c r="L60" s="214"/>
      <c r="M60" s="214"/>
      <c r="N60" s="214"/>
      <c r="O60" s="214"/>
      <c r="P60" s="214"/>
      <c r="Q60" s="215"/>
      <c r="R60" s="221"/>
      <c r="S60" s="123"/>
      <c r="T60" s="123"/>
      <c r="U60" s="123"/>
      <c r="V60" s="123"/>
      <c r="W60" s="123"/>
      <c r="X60" s="123"/>
      <c r="Y60" s="123"/>
      <c r="Z60" s="123"/>
      <c r="AA60" s="123"/>
      <c r="AB60" s="123"/>
      <c r="AC60" s="123"/>
      <c r="AD60" s="123"/>
      <c r="AE60" s="123"/>
      <c r="AF60" s="123"/>
      <c r="AG60" s="123"/>
      <c r="AH60" s="123"/>
      <c r="AI60" s="123"/>
      <c r="AJ60" s="123"/>
      <c r="AK60" s="123"/>
      <c r="AL60" s="123"/>
      <c r="AM60" s="123"/>
      <c r="AN60" s="123"/>
      <c r="AO60" s="123"/>
      <c r="AP60" s="123"/>
      <c r="AQ60" s="123"/>
      <c r="AR60" s="123"/>
      <c r="AS60" s="123"/>
      <c r="AT60" s="123"/>
      <c r="AU60" s="123"/>
      <c r="AV60" s="123"/>
      <c r="AW60" s="123"/>
      <c r="AX60" s="123"/>
      <c r="AY60" s="123"/>
      <c r="AZ60" s="123"/>
      <c r="BA60" s="123"/>
      <c r="BB60" s="123"/>
      <c r="BC60" s="123"/>
      <c r="BD60" s="315"/>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c r="CN60" s="141"/>
      <c r="CO60" s="357"/>
      <c r="CP60" s="51"/>
    </row>
    <row r="61" spans="2:94" ht="9.9499999999999993" customHeight="1">
      <c r="B61" s="51"/>
      <c r="C61" s="216"/>
      <c r="D61" s="217"/>
      <c r="E61" s="217"/>
      <c r="F61" s="217"/>
      <c r="G61" s="217"/>
      <c r="H61" s="217"/>
      <c r="I61" s="217"/>
      <c r="J61" s="217"/>
      <c r="K61" s="217"/>
      <c r="L61" s="217"/>
      <c r="M61" s="217"/>
      <c r="N61" s="217"/>
      <c r="O61" s="217"/>
      <c r="P61" s="217"/>
      <c r="Q61" s="218"/>
      <c r="R61" s="222"/>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c r="BC61" s="124"/>
      <c r="BD61" s="358"/>
      <c r="BE61" s="359"/>
      <c r="BF61" s="359"/>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c r="CF61" s="359"/>
      <c r="CG61" s="359"/>
      <c r="CH61" s="359"/>
      <c r="CI61" s="359"/>
      <c r="CJ61" s="359"/>
      <c r="CK61" s="359"/>
      <c r="CL61" s="359"/>
      <c r="CM61" s="359"/>
      <c r="CN61" s="359"/>
      <c r="CO61" s="360"/>
      <c r="CP61" s="51"/>
    </row>
    <row r="62" spans="2:94" ht="9.9499999999999993" customHeight="1">
      <c r="B62" s="51"/>
      <c r="C62" s="58"/>
      <c r="D62" s="58"/>
      <c r="E62" s="58"/>
      <c r="F62" s="58"/>
      <c r="G62" s="58"/>
      <c r="H62" s="58"/>
      <c r="I62" s="58"/>
      <c r="J62" s="58"/>
      <c r="K62" s="58"/>
      <c r="L62" s="58"/>
      <c r="M62" s="58"/>
      <c r="N62" s="58"/>
      <c r="O62" s="58"/>
      <c r="P62" s="58"/>
      <c r="Q62" s="58"/>
      <c r="R62" s="58"/>
      <c r="S62" s="58"/>
      <c r="T62" s="58"/>
      <c r="U62" s="58"/>
      <c r="V62" s="58"/>
      <c r="W62" s="58"/>
      <c r="X62" s="58"/>
      <c r="Y62" s="58"/>
      <c r="Z62" s="58"/>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row>
    <row r="63" spans="2:94" ht="9.9499999999999993" customHeight="1">
      <c r="B63" s="51"/>
      <c r="C63" s="58"/>
      <c r="D63" s="58"/>
      <c r="E63" s="58"/>
      <c r="F63" s="58"/>
      <c r="G63" s="58"/>
      <c r="H63" s="58"/>
      <c r="I63" s="58"/>
      <c r="J63" s="58"/>
      <c r="K63" s="58"/>
      <c r="L63" s="58"/>
      <c r="M63" s="58"/>
      <c r="N63" s="58"/>
      <c r="O63" s="58"/>
      <c r="P63" s="58"/>
      <c r="Q63" s="58"/>
      <c r="R63" s="58"/>
      <c r="S63" s="58"/>
      <c r="T63" s="58"/>
      <c r="U63" s="58"/>
      <c r="V63" s="58"/>
      <c r="W63" s="58"/>
      <c r="X63" s="58"/>
      <c r="Y63" s="58"/>
      <c r="Z63" s="58"/>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c r="CM63" s="51"/>
      <c r="CN63" s="51"/>
      <c r="CO63" s="51"/>
      <c r="CP63" s="51"/>
    </row>
    <row r="64" spans="2:94" ht="9.9499999999999993" customHeight="1">
      <c r="B64" s="51"/>
      <c r="C64" s="329" t="s">
        <v>198</v>
      </c>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30"/>
      <c r="AK64" s="330"/>
      <c r="AL64" s="330"/>
      <c r="AM64" s="331"/>
      <c r="AN64" s="332" t="s">
        <v>186</v>
      </c>
      <c r="AO64" s="330"/>
      <c r="AP64" s="330"/>
      <c r="AQ64" s="330"/>
      <c r="AR64" s="330"/>
      <c r="AS64" s="330"/>
      <c r="AT64" s="330"/>
      <c r="AU64" s="330"/>
      <c r="AV64" s="330"/>
      <c r="AW64" s="330"/>
      <c r="AX64" s="330"/>
      <c r="AY64" s="330"/>
      <c r="AZ64" s="330"/>
      <c r="BA64" s="330"/>
      <c r="BB64" s="330"/>
      <c r="BC64" s="330"/>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row>
    <row r="65" spans="2:94" ht="9.9499999999999993" customHeight="1">
      <c r="B65" s="51"/>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c r="AJ65" s="330"/>
      <c r="AK65" s="330"/>
      <c r="AL65" s="330"/>
      <c r="AM65" s="331"/>
      <c r="AN65" s="332"/>
      <c r="AO65" s="330"/>
      <c r="AP65" s="330"/>
      <c r="AQ65" s="330"/>
      <c r="AR65" s="330"/>
      <c r="AS65" s="330"/>
      <c r="AT65" s="330"/>
      <c r="AU65" s="330"/>
      <c r="AV65" s="330"/>
      <c r="AW65" s="330"/>
      <c r="AX65" s="330"/>
      <c r="AY65" s="330"/>
      <c r="AZ65" s="330"/>
      <c r="BA65" s="330"/>
      <c r="BB65" s="330"/>
      <c r="BC65" s="330"/>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row>
    <row r="66" spans="2:94" ht="9.9499999999999993" customHeight="1">
      <c r="B66" s="62"/>
      <c r="C66" s="305" t="s">
        <v>199</v>
      </c>
      <c r="D66" s="306"/>
      <c r="E66" s="306"/>
      <c r="F66" s="306"/>
      <c r="G66" s="306"/>
      <c r="H66" s="306"/>
      <c r="I66" s="306"/>
      <c r="J66" s="306"/>
      <c r="K66" s="306"/>
      <c r="L66" s="306"/>
      <c r="M66" s="306"/>
      <c r="N66" s="306"/>
      <c r="O66" s="306"/>
      <c r="P66" s="306"/>
      <c r="Q66" s="307"/>
      <c r="R66" s="323"/>
      <c r="S66" s="324"/>
      <c r="T66" s="324"/>
      <c r="U66" s="324"/>
      <c r="V66" s="325" t="s">
        <v>188</v>
      </c>
      <c r="W66" s="325"/>
      <c r="X66" s="325"/>
      <c r="Y66" s="325"/>
      <c r="Z66" s="325"/>
      <c r="AA66" s="325"/>
      <c r="AB66" s="325"/>
      <c r="AC66" s="325"/>
      <c r="AD66" s="325"/>
      <c r="AE66" s="325"/>
      <c r="AF66" s="325"/>
      <c r="AG66" s="325"/>
      <c r="AH66" s="325"/>
      <c r="AI66" s="326"/>
      <c r="AJ66" s="323"/>
      <c r="AK66" s="324"/>
      <c r="AL66" s="324"/>
      <c r="AM66" s="324"/>
      <c r="AN66" s="325" t="s">
        <v>200</v>
      </c>
      <c r="AO66" s="325"/>
      <c r="AP66" s="325"/>
      <c r="AQ66" s="325"/>
      <c r="AR66" s="325"/>
      <c r="AS66" s="325"/>
      <c r="AT66" s="325"/>
      <c r="AU66" s="325"/>
      <c r="AV66" s="325"/>
      <c r="AW66" s="325"/>
      <c r="AX66" s="325"/>
      <c r="AY66" s="325"/>
      <c r="AZ66" s="325"/>
      <c r="BA66" s="325"/>
      <c r="BB66" s="325"/>
      <c r="BC66" s="326"/>
      <c r="BD66" s="327"/>
      <c r="BE66" s="328"/>
      <c r="BF66" s="328"/>
      <c r="BG66" s="328"/>
      <c r="BH66" s="139" t="s">
        <v>201</v>
      </c>
      <c r="BI66" s="139"/>
      <c r="BJ66" s="139"/>
      <c r="BK66" s="139"/>
      <c r="BL66" s="139"/>
      <c r="BM66" s="139"/>
      <c r="BN66" s="139"/>
      <c r="BO66" s="139"/>
      <c r="BP66" s="139"/>
      <c r="BQ66" s="139"/>
      <c r="BR66" s="139"/>
      <c r="BS66" s="139"/>
      <c r="BT66" s="139"/>
      <c r="BU66" s="139"/>
      <c r="BV66" s="139"/>
      <c r="BW66" s="145"/>
      <c r="BX66" s="58"/>
      <c r="BY66" s="58"/>
      <c r="BZ66" s="58"/>
      <c r="CA66" s="58"/>
      <c r="CB66" s="58"/>
      <c r="CC66" s="58"/>
      <c r="CD66" s="58"/>
      <c r="CE66" s="58"/>
      <c r="CF66" s="58"/>
      <c r="CG66" s="58"/>
      <c r="CH66" s="58"/>
      <c r="CI66" s="58"/>
      <c r="CJ66" s="58"/>
      <c r="CK66" s="58"/>
      <c r="CL66" s="58"/>
      <c r="CM66" s="58"/>
      <c r="CN66" s="58"/>
      <c r="CO66" s="58"/>
      <c r="CP66" s="58"/>
    </row>
    <row r="67" spans="2:94" ht="9.9499999999999993" customHeight="1">
      <c r="B67" s="62"/>
      <c r="C67" s="308"/>
      <c r="D67" s="309"/>
      <c r="E67" s="309"/>
      <c r="F67" s="309"/>
      <c r="G67" s="309"/>
      <c r="H67" s="309"/>
      <c r="I67" s="309"/>
      <c r="J67" s="309"/>
      <c r="K67" s="309"/>
      <c r="L67" s="309"/>
      <c r="M67" s="309"/>
      <c r="N67" s="309"/>
      <c r="O67" s="309"/>
      <c r="P67" s="309"/>
      <c r="Q67" s="310"/>
      <c r="R67" s="138"/>
      <c r="S67" s="123"/>
      <c r="T67" s="123"/>
      <c r="U67" s="123"/>
      <c r="V67" s="141"/>
      <c r="W67" s="141"/>
      <c r="X67" s="141"/>
      <c r="Y67" s="141"/>
      <c r="Z67" s="141"/>
      <c r="AA67" s="141"/>
      <c r="AB67" s="141"/>
      <c r="AC67" s="141"/>
      <c r="AD67" s="141"/>
      <c r="AE67" s="141"/>
      <c r="AF67" s="141"/>
      <c r="AG67" s="141"/>
      <c r="AH67" s="141"/>
      <c r="AI67" s="183"/>
      <c r="AJ67" s="138"/>
      <c r="AK67" s="123"/>
      <c r="AL67" s="123"/>
      <c r="AM67" s="123"/>
      <c r="AN67" s="141"/>
      <c r="AO67" s="141"/>
      <c r="AP67" s="141"/>
      <c r="AQ67" s="141"/>
      <c r="AR67" s="141"/>
      <c r="AS67" s="141"/>
      <c r="AT67" s="141"/>
      <c r="AU67" s="141"/>
      <c r="AV67" s="141"/>
      <c r="AW67" s="141"/>
      <c r="AX67" s="141"/>
      <c r="AY67" s="141"/>
      <c r="AZ67" s="141"/>
      <c r="BA67" s="141"/>
      <c r="BB67" s="141"/>
      <c r="BC67" s="183"/>
      <c r="BD67" s="138"/>
      <c r="BE67" s="123"/>
      <c r="BF67" s="123"/>
      <c r="BG67" s="123"/>
      <c r="BH67" s="141"/>
      <c r="BI67" s="141"/>
      <c r="BJ67" s="141"/>
      <c r="BK67" s="141"/>
      <c r="BL67" s="141"/>
      <c r="BM67" s="141"/>
      <c r="BN67" s="141"/>
      <c r="BO67" s="141"/>
      <c r="BP67" s="141"/>
      <c r="BQ67" s="141"/>
      <c r="BR67" s="141"/>
      <c r="BS67" s="141"/>
      <c r="BT67" s="141"/>
      <c r="BU67" s="141"/>
      <c r="BV67" s="141"/>
      <c r="BW67" s="146"/>
      <c r="BX67" s="58"/>
      <c r="BY67" s="58"/>
      <c r="BZ67" s="58"/>
      <c r="CA67" s="58"/>
      <c r="CB67" s="58"/>
      <c r="CC67" s="58"/>
      <c r="CD67" s="58"/>
      <c r="CE67" s="58"/>
      <c r="CF67" s="58"/>
      <c r="CG67" s="58"/>
      <c r="CH67" s="58"/>
      <c r="CI67" s="58"/>
      <c r="CJ67" s="58"/>
      <c r="CK67" s="58"/>
      <c r="CL67" s="58"/>
      <c r="CM67" s="58"/>
      <c r="CN67" s="58"/>
      <c r="CO67" s="58"/>
      <c r="CP67" s="58"/>
    </row>
    <row r="68" spans="2:94" ht="9.9499999999999993" customHeight="1">
      <c r="B68" s="62"/>
      <c r="C68" s="320"/>
      <c r="D68" s="321"/>
      <c r="E68" s="321"/>
      <c r="F68" s="321"/>
      <c r="G68" s="321"/>
      <c r="H68" s="321"/>
      <c r="I68" s="321"/>
      <c r="J68" s="321"/>
      <c r="K68" s="321"/>
      <c r="L68" s="321"/>
      <c r="M68" s="321"/>
      <c r="N68" s="321"/>
      <c r="O68" s="321"/>
      <c r="P68" s="321"/>
      <c r="Q68" s="322"/>
      <c r="R68" s="138"/>
      <c r="S68" s="123"/>
      <c r="T68" s="123"/>
      <c r="U68" s="123"/>
      <c r="V68" s="141"/>
      <c r="W68" s="141"/>
      <c r="X68" s="141"/>
      <c r="Y68" s="141"/>
      <c r="Z68" s="141"/>
      <c r="AA68" s="141"/>
      <c r="AB68" s="141"/>
      <c r="AC68" s="141"/>
      <c r="AD68" s="141"/>
      <c r="AE68" s="141"/>
      <c r="AF68" s="141"/>
      <c r="AG68" s="141"/>
      <c r="AH68" s="141"/>
      <c r="AI68" s="183"/>
      <c r="AJ68" s="138"/>
      <c r="AK68" s="123"/>
      <c r="AL68" s="123"/>
      <c r="AM68" s="123"/>
      <c r="AN68" s="141"/>
      <c r="AO68" s="141"/>
      <c r="AP68" s="141"/>
      <c r="AQ68" s="141"/>
      <c r="AR68" s="141"/>
      <c r="AS68" s="141"/>
      <c r="AT68" s="141"/>
      <c r="AU68" s="141"/>
      <c r="AV68" s="141"/>
      <c r="AW68" s="141"/>
      <c r="AX68" s="141"/>
      <c r="AY68" s="141"/>
      <c r="AZ68" s="141"/>
      <c r="BA68" s="141"/>
      <c r="BB68" s="141"/>
      <c r="BC68" s="183"/>
      <c r="BD68" s="138"/>
      <c r="BE68" s="123"/>
      <c r="BF68" s="123"/>
      <c r="BG68" s="123"/>
      <c r="BH68" s="141"/>
      <c r="BI68" s="141"/>
      <c r="BJ68" s="141"/>
      <c r="BK68" s="141"/>
      <c r="BL68" s="141"/>
      <c r="BM68" s="141"/>
      <c r="BN68" s="141"/>
      <c r="BO68" s="141"/>
      <c r="BP68" s="141"/>
      <c r="BQ68" s="141"/>
      <c r="BR68" s="141"/>
      <c r="BS68" s="141"/>
      <c r="BT68" s="141"/>
      <c r="BU68" s="141"/>
      <c r="BV68" s="141"/>
      <c r="BW68" s="146"/>
      <c r="BX68" s="58"/>
      <c r="BY68" s="58"/>
      <c r="BZ68" s="58"/>
      <c r="CA68" s="58"/>
      <c r="CB68" s="58"/>
      <c r="CC68" s="58"/>
      <c r="CD68" s="58"/>
      <c r="CE68" s="58"/>
      <c r="CF68" s="58"/>
      <c r="CG68" s="58"/>
      <c r="CH68" s="58"/>
      <c r="CI68" s="58"/>
      <c r="CJ68" s="58"/>
      <c r="CK68" s="58"/>
      <c r="CL68" s="58"/>
      <c r="CM68" s="58"/>
      <c r="CN68" s="58"/>
      <c r="CO68" s="58"/>
      <c r="CP68" s="58"/>
    </row>
    <row r="69" spans="2:94" ht="9.9499999999999993" customHeight="1">
      <c r="B69" s="62"/>
      <c r="C69" s="305" t="s">
        <v>202</v>
      </c>
      <c r="D69" s="306"/>
      <c r="E69" s="306"/>
      <c r="F69" s="306"/>
      <c r="G69" s="306"/>
      <c r="H69" s="306"/>
      <c r="I69" s="306"/>
      <c r="J69" s="306"/>
      <c r="K69" s="306"/>
      <c r="L69" s="306"/>
      <c r="M69" s="306"/>
      <c r="N69" s="306"/>
      <c r="O69" s="306"/>
      <c r="P69" s="306"/>
      <c r="Q69" s="307"/>
      <c r="R69" s="314"/>
      <c r="S69" s="178"/>
      <c r="T69" s="178"/>
      <c r="U69" s="178"/>
      <c r="V69" s="178" t="s">
        <v>203</v>
      </c>
      <c r="W69" s="178"/>
      <c r="X69" s="178"/>
      <c r="Y69" s="178"/>
      <c r="Z69" s="178"/>
      <c r="AA69" s="178"/>
      <c r="AB69" s="178"/>
      <c r="AC69" s="178"/>
      <c r="AD69" s="178"/>
      <c r="AE69" s="178"/>
      <c r="AF69" s="178"/>
      <c r="AG69" s="178"/>
      <c r="AH69" s="178"/>
      <c r="AI69" s="317"/>
      <c r="AJ69" s="178"/>
      <c r="AK69" s="178"/>
      <c r="AL69" s="178"/>
      <c r="AM69" s="178"/>
      <c r="AN69" s="178" t="s">
        <v>204</v>
      </c>
      <c r="AO69" s="178"/>
      <c r="AP69" s="178"/>
      <c r="AQ69" s="178"/>
      <c r="AR69" s="178"/>
      <c r="AS69" s="178"/>
      <c r="AT69" s="178"/>
      <c r="AU69" s="178"/>
      <c r="AV69" s="178"/>
      <c r="AW69" s="178"/>
      <c r="AX69" s="178"/>
      <c r="AY69" s="178"/>
      <c r="AZ69" s="178"/>
      <c r="BA69" s="178"/>
      <c r="BB69" s="178"/>
      <c r="BC69" s="182"/>
      <c r="BD69" s="314"/>
      <c r="BE69" s="178"/>
      <c r="BF69" s="178"/>
      <c r="BG69" s="178"/>
      <c r="BH69" s="178" t="s">
        <v>201</v>
      </c>
      <c r="BI69" s="178"/>
      <c r="BJ69" s="178"/>
      <c r="BK69" s="178"/>
      <c r="BL69" s="178"/>
      <c r="BM69" s="178"/>
      <c r="BN69" s="178"/>
      <c r="BO69" s="178"/>
      <c r="BP69" s="178"/>
      <c r="BQ69" s="178"/>
      <c r="BR69" s="178"/>
      <c r="BS69" s="178"/>
      <c r="BT69" s="178"/>
      <c r="BU69" s="178"/>
      <c r="BV69" s="178"/>
      <c r="BW69" s="319"/>
      <c r="BX69" s="58"/>
      <c r="BY69" s="58"/>
      <c r="BZ69" s="58"/>
      <c r="CA69" s="73"/>
      <c r="CB69" s="73"/>
      <c r="CC69" s="73"/>
      <c r="CD69" s="73"/>
      <c r="CE69" s="73"/>
      <c r="CF69" s="73"/>
      <c r="CG69" s="73"/>
      <c r="CH69" s="73"/>
      <c r="CI69" s="73"/>
      <c r="CJ69" s="73"/>
      <c r="CK69" s="73"/>
      <c r="CL69" s="73"/>
      <c r="CM69" s="73"/>
      <c r="CN69" s="73"/>
      <c r="CO69" s="73"/>
      <c r="CP69" s="51"/>
    </row>
    <row r="70" spans="2:94" ht="9.9499999999999993" customHeight="1">
      <c r="B70" s="62"/>
      <c r="C70" s="308"/>
      <c r="D70" s="309"/>
      <c r="E70" s="309"/>
      <c r="F70" s="309"/>
      <c r="G70" s="309"/>
      <c r="H70" s="309"/>
      <c r="I70" s="309"/>
      <c r="J70" s="309"/>
      <c r="K70" s="309"/>
      <c r="L70" s="309"/>
      <c r="M70" s="309"/>
      <c r="N70" s="309"/>
      <c r="O70" s="309"/>
      <c r="P70" s="309"/>
      <c r="Q70" s="310"/>
      <c r="R70" s="315"/>
      <c r="S70" s="141"/>
      <c r="T70" s="141"/>
      <c r="U70" s="141"/>
      <c r="V70" s="141"/>
      <c r="W70" s="141"/>
      <c r="X70" s="141"/>
      <c r="Y70" s="141"/>
      <c r="Z70" s="141"/>
      <c r="AA70" s="141"/>
      <c r="AB70" s="141"/>
      <c r="AC70" s="141"/>
      <c r="AD70" s="141"/>
      <c r="AE70" s="141"/>
      <c r="AF70" s="141"/>
      <c r="AG70" s="141"/>
      <c r="AH70" s="141"/>
      <c r="AI70" s="142"/>
      <c r="AJ70" s="141"/>
      <c r="AK70" s="141"/>
      <c r="AL70" s="141"/>
      <c r="AM70" s="141"/>
      <c r="AN70" s="141"/>
      <c r="AO70" s="141"/>
      <c r="AP70" s="141"/>
      <c r="AQ70" s="141"/>
      <c r="AR70" s="141"/>
      <c r="AS70" s="141"/>
      <c r="AT70" s="141"/>
      <c r="AU70" s="141"/>
      <c r="AV70" s="141"/>
      <c r="AW70" s="141"/>
      <c r="AX70" s="141"/>
      <c r="AY70" s="141"/>
      <c r="AZ70" s="141"/>
      <c r="BA70" s="141"/>
      <c r="BB70" s="141"/>
      <c r="BC70" s="183"/>
      <c r="BD70" s="315"/>
      <c r="BE70" s="141"/>
      <c r="BF70" s="141"/>
      <c r="BG70" s="141"/>
      <c r="BH70" s="141"/>
      <c r="BI70" s="141"/>
      <c r="BJ70" s="141"/>
      <c r="BK70" s="141"/>
      <c r="BL70" s="141"/>
      <c r="BM70" s="141"/>
      <c r="BN70" s="141"/>
      <c r="BO70" s="141"/>
      <c r="BP70" s="141"/>
      <c r="BQ70" s="141"/>
      <c r="BR70" s="141"/>
      <c r="BS70" s="141"/>
      <c r="BT70" s="141"/>
      <c r="BU70" s="141"/>
      <c r="BV70" s="141"/>
      <c r="BW70" s="146"/>
      <c r="BX70" s="58"/>
      <c r="BY70" s="58"/>
      <c r="BZ70" s="58"/>
      <c r="CA70" s="73"/>
      <c r="CB70" s="73"/>
      <c r="CC70" s="73"/>
      <c r="CD70" s="73"/>
      <c r="CE70" s="73"/>
      <c r="CF70" s="73"/>
      <c r="CG70" s="73"/>
      <c r="CH70" s="73"/>
      <c r="CI70" s="73"/>
      <c r="CJ70" s="73"/>
      <c r="CK70" s="73"/>
      <c r="CL70" s="73"/>
      <c r="CM70" s="73"/>
      <c r="CN70" s="73"/>
      <c r="CO70" s="73"/>
      <c r="CP70" s="51"/>
    </row>
    <row r="71" spans="2:94" ht="9.9499999999999993" customHeight="1">
      <c r="B71" s="62"/>
      <c r="C71" s="311"/>
      <c r="D71" s="312"/>
      <c r="E71" s="312"/>
      <c r="F71" s="312"/>
      <c r="G71" s="312"/>
      <c r="H71" s="312"/>
      <c r="I71" s="312"/>
      <c r="J71" s="312"/>
      <c r="K71" s="312"/>
      <c r="L71" s="312"/>
      <c r="M71" s="312"/>
      <c r="N71" s="312"/>
      <c r="O71" s="312"/>
      <c r="P71" s="312"/>
      <c r="Q71" s="313"/>
      <c r="R71" s="316"/>
      <c r="S71" s="165"/>
      <c r="T71" s="165"/>
      <c r="U71" s="165"/>
      <c r="V71" s="165"/>
      <c r="W71" s="165"/>
      <c r="X71" s="165"/>
      <c r="Y71" s="165"/>
      <c r="Z71" s="165"/>
      <c r="AA71" s="165"/>
      <c r="AB71" s="165"/>
      <c r="AC71" s="165"/>
      <c r="AD71" s="165"/>
      <c r="AE71" s="165"/>
      <c r="AF71" s="165"/>
      <c r="AG71" s="165"/>
      <c r="AH71" s="165"/>
      <c r="AI71" s="318"/>
      <c r="AJ71" s="165"/>
      <c r="AK71" s="165"/>
      <c r="AL71" s="165"/>
      <c r="AM71" s="165"/>
      <c r="AN71" s="165"/>
      <c r="AO71" s="165"/>
      <c r="AP71" s="165"/>
      <c r="AQ71" s="165"/>
      <c r="AR71" s="165"/>
      <c r="AS71" s="165"/>
      <c r="AT71" s="165"/>
      <c r="AU71" s="165"/>
      <c r="AV71" s="165"/>
      <c r="AW71" s="165"/>
      <c r="AX71" s="165"/>
      <c r="AY71" s="165"/>
      <c r="AZ71" s="165"/>
      <c r="BA71" s="165"/>
      <c r="BB71" s="165"/>
      <c r="BC71" s="184"/>
      <c r="BD71" s="316"/>
      <c r="BE71" s="165"/>
      <c r="BF71" s="165"/>
      <c r="BG71" s="165"/>
      <c r="BH71" s="165"/>
      <c r="BI71" s="165"/>
      <c r="BJ71" s="165"/>
      <c r="BK71" s="165"/>
      <c r="BL71" s="165"/>
      <c r="BM71" s="165"/>
      <c r="BN71" s="165"/>
      <c r="BO71" s="165"/>
      <c r="BP71" s="165"/>
      <c r="BQ71" s="165"/>
      <c r="BR71" s="165"/>
      <c r="BS71" s="165"/>
      <c r="BT71" s="165"/>
      <c r="BU71" s="165"/>
      <c r="BV71" s="165"/>
      <c r="BW71" s="243"/>
      <c r="BX71" s="58"/>
      <c r="BY71" s="58"/>
      <c r="BZ71" s="58"/>
      <c r="CA71" s="73"/>
      <c r="CB71" s="73"/>
      <c r="CC71" s="73"/>
      <c r="CD71" s="73"/>
      <c r="CE71" s="73"/>
      <c r="CF71" s="73"/>
      <c r="CG71" s="73"/>
      <c r="CH71" s="73"/>
      <c r="CI71" s="73"/>
      <c r="CJ71" s="73"/>
      <c r="CK71" s="73"/>
      <c r="CL71" s="73"/>
      <c r="CM71" s="73"/>
      <c r="CN71" s="73"/>
      <c r="CO71" s="73"/>
      <c r="CP71" s="51"/>
    </row>
    <row r="72" spans="2:94" ht="9.9499999999999993" customHeight="1">
      <c r="B72" s="62"/>
      <c r="C72" s="286" t="s">
        <v>205</v>
      </c>
      <c r="D72" s="287"/>
      <c r="E72" s="287"/>
      <c r="F72" s="287"/>
      <c r="G72" s="287"/>
      <c r="H72" s="287"/>
      <c r="I72" s="287"/>
      <c r="J72" s="287"/>
      <c r="K72" s="287"/>
      <c r="L72" s="287"/>
      <c r="M72" s="287"/>
      <c r="N72" s="287"/>
      <c r="O72" s="287"/>
      <c r="P72" s="287"/>
      <c r="Q72" s="288"/>
      <c r="R72" s="293"/>
      <c r="S72" s="178"/>
      <c r="T72" s="178"/>
      <c r="U72" s="178"/>
      <c r="V72" s="227" t="s">
        <v>203</v>
      </c>
      <c r="W72" s="227"/>
      <c r="X72" s="227"/>
      <c r="Y72" s="227"/>
      <c r="Z72" s="227"/>
      <c r="AA72" s="227"/>
      <c r="AB72" s="227"/>
      <c r="AC72" s="227"/>
      <c r="AD72" s="227"/>
      <c r="AE72" s="227"/>
      <c r="AF72" s="227"/>
      <c r="AG72" s="227"/>
      <c r="AH72" s="227"/>
      <c r="AI72" s="295"/>
      <c r="AJ72" s="227"/>
      <c r="AK72" s="227"/>
      <c r="AL72" s="227"/>
      <c r="AM72" s="227"/>
      <c r="AN72" s="227" t="s">
        <v>204</v>
      </c>
      <c r="AO72" s="227"/>
      <c r="AP72" s="227"/>
      <c r="AQ72" s="227"/>
      <c r="AR72" s="227"/>
      <c r="AS72" s="227"/>
      <c r="AT72" s="227"/>
      <c r="AU72" s="227"/>
      <c r="AV72" s="227"/>
      <c r="AW72" s="227"/>
      <c r="AX72" s="227"/>
      <c r="AY72" s="227"/>
      <c r="AZ72" s="227"/>
      <c r="BA72" s="227"/>
      <c r="BB72" s="227"/>
      <c r="BC72" s="227"/>
      <c r="BD72" s="297"/>
      <c r="BE72" s="227"/>
      <c r="BF72" s="227"/>
      <c r="BG72" s="227"/>
      <c r="BH72" s="227" t="s">
        <v>201</v>
      </c>
      <c r="BI72" s="227"/>
      <c r="BJ72" s="227"/>
      <c r="BK72" s="227"/>
      <c r="BL72" s="227"/>
      <c r="BM72" s="227"/>
      <c r="BN72" s="227"/>
      <c r="BO72" s="227"/>
      <c r="BP72" s="227"/>
      <c r="BQ72" s="227"/>
      <c r="BR72" s="227"/>
      <c r="BS72" s="227"/>
      <c r="BT72" s="227"/>
      <c r="BU72" s="227"/>
      <c r="BV72" s="227"/>
      <c r="BW72" s="244"/>
      <c r="BX72" s="74"/>
      <c r="BY72" s="74"/>
      <c r="BZ72" s="74"/>
      <c r="CA72" s="74"/>
      <c r="CB72" s="74"/>
      <c r="CC72" s="74"/>
      <c r="CD72" s="74"/>
      <c r="CE72" s="74"/>
      <c r="CF72" s="74"/>
      <c r="CG72" s="74"/>
      <c r="CH72" s="74"/>
      <c r="CI72" s="74"/>
      <c r="CJ72" s="74"/>
      <c r="CK72" s="74"/>
      <c r="CL72" s="74"/>
      <c r="CM72" s="74"/>
      <c r="CN72" s="74"/>
      <c r="CO72" s="74"/>
      <c r="CP72" s="51"/>
    </row>
    <row r="73" spans="2:94" ht="9.9499999999999993" customHeight="1">
      <c r="B73" s="62"/>
      <c r="C73" s="289"/>
      <c r="D73" s="287"/>
      <c r="E73" s="287"/>
      <c r="F73" s="287"/>
      <c r="G73" s="287"/>
      <c r="H73" s="287"/>
      <c r="I73" s="287"/>
      <c r="J73" s="287"/>
      <c r="K73" s="287"/>
      <c r="L73" s="287"/>
      <c r="M73" s="287"/>
      <c r="N73" s="287"/>
      <c r="O73" s="287"/>
      <c r="P73" s="287"/>
      <c r="Q73" s="288"/>
      <c r="R73" s="294"/>
      <c r="S73" s="141"/>
      <c r="T73" s="141"/>
      <c r="U73" s="141"/>
      <c r="V73" s="229"/>
      <c r="W73" s="229"/>
      <c r="X73" s="229"/>
      <c r="Y73" s="229"/>
      <c r="Z73" s="229"/>
      <c r="AA73" s="229"/>
      <c r="AB73" s="229"/>
      <c r="AC73" s="229"/>
      <c r="AD73" s="229"/>
      <c r="AE73" s="229"/>
      <c r="AF73" s="229"/>
      <c r="AG73" s="229"/>
      <c r="AH73" s="229"/>
      <c r="AI73" s="296"/>
      <c r="AJ73" s="229"/>
      <c r="AK73" s="229"/>
      <c r="AL73" s="229"/>
      <c r="AM73" s="229"/>
      <c r="AN73" s="229"/>
      <c r="AO73" s="229"/>
      <c r="AP73" s="229"/>
      <c r="AQ73" s="229"/>
      <c r="AR73" s="229"/>
      <c r="AS73" s="229"/>
      <c r="AT73" s="229"/>
      <c r="AU73" s="229"/>
      <c r="AV73" s="229"/>
      <c r="AW73" s="229"/>
      <c r="AX73" s="229"/>
      <c r="AY73" s="229"/>
      <c r="AZ73" s="229"/>
      <c r="BA73" s="229"/>
      <c r="BB73" s="229"/>
      <c r="BC73" s="229"/>
      <c r="BD73" s="298"/>
      <c r="BE73" s="229"/>
      <c r="BF73" s="229"/>
      <c r="BG73" s="229"/>
      <c r="BH73" s="229"/>
      <c r="BI73" s="229"/>
      <c r="BJ73" s="229"/>
      <c r="BK73" s="229"/>
      <c r="BL73" s="229"/>
      <c r="BM73" s="229"/>
      <c r="BN73" s="229"/>
      <c r="BO73" s="229"/>
      <c r="BP73" s="229"/>
      <c r="BQ73" s="229"/>
      <c r="BR73" s="229"/>
      <c r="BS73" s="229"/>
      <c r="BT73" s="229"/>
      <c r="BU73" s="229"/>
      <c r="BV73" s="229"/>
      <c r="BW73" s="245"/>
      <c r="BX73" s="74"/>
      <c r="BY73" s="74"/>
      <c r="BZ73" s="74"/>
      <c r="CA73" s="74"/>
      <c r="CB73" s="74"/>
      <c r="CC73" s="74"/>
      <c r="CD73" s="74"/>
      <c r="CE73" s="74"/>
      <c r="CF73" s="74"/>
      <c r="CG73" s="74"/>
      <c r="CH73" s="74"/>
      <c r="CI73" s="74"/>
      <c r="CJ73" s="74"/>
      <c r="CK73" s="74"/>
      <c r="CL73" s="74"/>
      <c r="CM73" s="74"/>
      <c r="CN73" s="74"/>
      <c r="CO73" s="74"/>
      <c r="CP73" s="51"/>
    </row>
    <row r="74" spans="2:94" ht="9.9499999999999993" customHeight="1">
      <c r="B74" s="62"/>
      <c r="C74" s="290"/>
      <c r="D74" s="291"/>
      <c r="E74" s="291"/>
      <c r="F74" s="291"/>
      <c r="G74" s="291"/>
      <c r="H74" s="291"/>
      <c r="I74" s="291"/>
      <c r="J74" s="291"/>
      <c r="K74" s="291"/>
      <c r="L74" s="291"/>
      <c r="M74" s="291"/>
      <c r="N74" s="291"/>
      <c r="O74" s="291"/>
      <c r="P74" s="291"/>
      <c r="Q74" s="292"/>
      <c r="R74" s="294"/>
      <c r="S74" s="141"/>
      <c r="T74" s="141"/>
      <c r="U74" s="141"/>
      <c r="V74" s="229"/>
      <c r="W74" s="229"/>
      <c r="X74" s="229"/>
      <c r="Y74" s="229"/>
      <c r="Z74" s="229"/>
      <c r="AA74" s="229"/>
      <c r="AB74" s="229"/>
      <c r="AC74" s="229"/>
      <c r="AD74" s="229"/>
      <c r="AE74" s="229"/>
      <c r="AF74" s="229"/>
      <c r="AG74" s="229"/>
      <c r="AH74" s="229"/>
      <c r="AI74" s="296"/>
      <c r="AJ74" s="229"/>
      <c r="AK74" s="229"/>
      <c r="AL74" s="229"/>
      <c r="AM74" s="229"/>
      <c r="AN74" s="229"/>
      <c r="AO74" s="229"/>
      <c r="AP74" s="229"/>
      <c r="AQ74" s="229"/>
      <c r="AR74" s="229"/>
      <c r="AS74" s="229"/>
      <c r="AT74" s="229"/>
      <c r="AU74" s="229"/>
      <c r="AV74" s="229"/>
      <c r="AW74" s="229"/>
      <c r="AX74" s="229"/>
      <c r="AY74" s="229"/>
      <c r="AZ74" s="229"/>
      <c r="BA74" s="229"/>
      <c r="BB74" s="229"/>
      <c r="BC74" s="229"/>
      <c r="BD74" s="299"/>
      <c r="BE74" s="300"/>
      <c r="BF74" s="300"/>
      <c r="BG74" s="300"/>
      <c r="BH74" s="229"/>
      <c r="BI74" s="229"/>
      <c r="BJ74" s="229"/>
      <c r="BK74" s="229"/>
      <c r="BL74" s="229"/>
      <c r="BM74" s="229"/>
      <c r="BN74" s="229"/>
      <c r="BO74" s="229"/>
      <c r="BP74" s="229"/>
      <c r="BQ74" s="229"/>
      <c r="BR74" s="229"/>
      <c r="BS74" s="229"/>
      <c r="BT74" s="229"/>
      <c r="BU74" s="229"/>
      <c r="BV74" s="229"/>
      <c r="BW74" s="245"/>
      <c r="BX74" s="74"/>
      <c r="BY74" s="74"/>
      <c r="BZ74" s="74"/>
      <c r="CA74" s="74"/>
      <c r="CB74" s="74"/>
      <c r="CC74" s="74"/>
      <c r="CD74" s="74"/>
      <c r="CE74" s="74"/>
      <c r="CF74" s="74"/>
      <c r="CG74" s="74"/>
      <c r="CH74" s="74"/>
      <c r="CI74" s="74"/>
      <c r="CJ74" s="74"/>
      <c r="CK74" s="74"/>
      <c r="CL74" s="74"/>
      <c r="CM74" s="74"/>
      <c r="CN74" s="74"/>
      <c r="CO74" s="74"/>
      <c r="CP74" s="51"/>
    </row>
    <row r="75" spans="2:94" ht="9.9499999999999993" customHeight="1">
      <c r="B75" s="51"/>
      <c r="C75" s="246" t="s">
        <v>206</v>
      </c>
      <c r="D75" s="247"/>
      <c r="E75" s="247"/>
      <c r="F75" s="247"/>
      <c r="G75" s="247"/>
      <c r="H75" s="247"/>
      <c r="I75" s="247"/>
      <c r="J75" s="247"/>
      <c r="K75" s="247"/>
      <c r="L75" s="247"/>
      <c r="M75" s="247"/>
      <c r="N75" s="247"/>
      <c r="O75" s="247"/>
      <c r="P75" s="247"/>
      <c r="Q75" s="247"/>
      <c r="R75" s="252" t="s">
        <v>207</v>
      </c>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4"/>
      <c r="CP75" s="51"/>
    </row>
    <row r="76" spans="2:94" ht="9.9499999999999993" customHeight="1">
      <c r="B76" s="51"/>
      <c r="C76" s="248"/>
      <c r="D76" s="249"/>
      <c r="E76" s="249"/>
      <c r="F76" s="249"/>
      <c r="G76" s="249"/>
      <c r="H76" s="249"/>
      <c r="I76" s="249"/>
      <c r="J76" s="249"/>
      <c r="K76" s="249"/>
      <c r="L76" s="249"/>
      <c r="M76" s="249"/>
      <c r="N76" s="249"/>
      <c r="O76" s="249"/>
      <c r="P76" s="249"/>
      <c r="Q76" s="249"/>
      <c r="R76" s="255"/>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c r="BV76" s="256"/>
      <c r="BW76" s="256"/>
      <c r="BX76" s="256"/>
      <c r="BY76" s="256"/>
      <c r="BZ76" s="256"/>
      <c r="CA76" s="256"/>
      <c r="CB76" s="256"/>
      <c r="CC76" s="256"/>
      <c r="CD76" s="256"/>
      <c r="CE76" s="256"/>
      <c r="CF76" s="256"/>
      <c r="CG76" s="256"/>
      <c r="CH76" s="256"/>
      <c r="CI76" s="256"/>
      <c r="CJ76" s="256"/>
      <c r="CK76" s="256"/>
      <c r="CL76" s="256"/>
      <c r="CM76" s="256"/>
      <c r="CN76" s="256"/>
      <c r="CO76" s="257"/>
      <c r="CP76" s="51"/>
    </row>
    <row r="77" spans="2:94" ht="9.9499999999999993" customHeight="1">
      <c r="B77" s="51"/>
      <c r="C77" s="248"/>
      <c r="D77" s="249"/>
      <c r="E77" s="249"/>
      <c r="F77" s="249"/>
      <c r="G77" s="249"/>
      <c r="H77" s="249"/>
      <c r="I77" s="249"/>
      <c r="J77" s="249"/>
      <c r="K77" s="249"/>
      <c r="L77" s="249"/>
      <c r="M77" s="249"/>
      <c r="N77" s="249"/>
      <c r="O77" s="249"/>
      <c r="P77" s="249"/>
      <c r="Q77" s="249"/>
      <c r="R77" s="255"/>
      <c r="S77" s="256"/>
      <c r="T77" s="256"/>
      <c r="U77" s="256"/>
      <c r="V77" s="256"/>
      <c r="W77" s="256"/>
      <c r="X77" s="256"/>
      <c r="Y77" s="256"/>
      <c r="Z77" s="256"/>
      <c r="AA77" s="256"/>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7"/>
      <c r="CP77" s="51"/>
    </row>
    <row r="78" spans="2:94" ht="9.9499999999999993" customHeight="1">
      <c r="B78" s="51"/>
      <c r="C78" s="248"/>
      <c r="D78" s="249"/>
      <c r="E78" s="249"/>
      <c r="F78" s="249"/>
      <c r="G78" s="249"/>
      <c r="H78" s="249"/>
      <c r="I78" s="249"/>
      <c r="J78" s="249"/>
      <c r="K78" s="249"/>
      <c r="L78" s="249"/>
      <c r="M78" s="249"/>
      <c r="N78" s="249"/>
      <c r="O78" s="249"/>
      <c r="P78" s="249"/>
      <c r="Q78" s="249"/>
      <c r="R78" s="255"/>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6"/>
      <c r="AY78" s="256"/>
      <c r="AZ78" s="256"/>
      <c r="BA78" s="256"/>
      <c r="BB78" s="256"/>
      <c r="BC78" s="256"/>
      <c r="BD78" s="256"/>
      <c r="BE78" s="256"/>
      <c r="BF78" s="256"/>
      <c r="BG78" s="256"/>
      <c r="BH78" s="256"/>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7"/>
      <c r="CP78" s="51"/>
    </row>
    <row r="79" spans="2:94" ht="9.9499999999999993" customHeight="1">
      <c r="B79" s="51"/>
      <c r="C79" s="248"/>
      <c r="D79" s="249"/>
      <c r="E79" s="249"/>
      <c r="F79" s="249"/>
      <c r="G79" s="249"/>
      <c r="H79" s="249"/>
      <c r="I79" s="249"/>
      <c r="J79" s="249"/>
      <c r="K79" s="249"/>
      <c r="L79" s="249"/>
      <c r="M79" s="249"/>
      <c r="N79" s="249"/>
      <c r="O79" s="249"/>
      <c r="P79" s="249"/>
      <c r="Q79" s="249"/>
      <c r="R79" s="255"/>
      <c r="S79" s="256"/>
      <c r="T79" s="256"/>
      <c r="U79" s="256"/>
      <c r="V79" s="256"/>
      <c r="W79" s="256"/>
      <c r="X79" s="256"/>
      <c r="Y79" s="256"/>
      <c r="Z79" s="256"/>
      <c r="AA79" s="256"/>
      <c r="AB79" s="256"/>
      <c r="AC79" s="256"/>
      <c r="AD79" s="256"/>
      <c r="AE79" s="256"/>
      <c r="AF79" s="256"/>
      <c r="AG79" s="256"/>
      <c r="AH79" s="256"/>
      <c r="AI79" s="256"/>
      <c r="AJ79" s="256"/>
      <c r="AK79" s="256"/>
      <c r="AL79" s="256"/>
      <c r="AM79" s="256"/>
      <c r="AN79" s="256"/>
      <c r="AO79" s="256"/>
      <c r="AP79" s="256"/>
      <c r="AQ79" s="256"/>
      <c r="AR79" s="256"/>
      <c r="AS79" s="256"/>
      <c r="AT79" s="256"/>
      <c r="AU79" s="256"/>
      <c r="AV79" s="256"/>
      <c r="AW79" s="256"/>
      <c r="AX79" s="256"/>
      <c r="AY79" s="256"/>
      <c r="AZ79" s="256"/>
      <c r="BA79" s="256"/>
      <c r="BB79" s="256"/>
      <c r="BC79" s="256"/>
      <c r="BD79" s="256"/>
      <c r="BE79" s="256"/>
      <c r="BF79" s="256"/>
      <c r="BG79" s="256"/>
      <c r="BH79" s="256"/>
      <c r="BI79" s="256"/>
      <c r="BJ79" s="256"/>
      <c r="BK79" s="256"/>
      <c r="BL79" s="256"/>
      <c r="BM79" s="256"/>
      <c r="BN79" s="256"/>
      <c r="BO79" s="256"/>
      <c r="BP79" s="256"/>
      <c r="BQ79" s="256"/>
      <c r="BR79" s="256"/>
      <c r="BS79" s="256"/>
      <c r="BT79" s="256"/>
      <c r="BU79" s="256"/>
      <c r="BV79" s="256"/>
      <c r="BW79" s="256"/>
      <c r="BX79" s="256"/>
      <c r="BY79" s="256"/>
      <c r="BZ79" s="256"/>
      <c r="CA79" s="256"/>
      <c r="CB79" s="256"/>
      <c r="CC79" s="256"/>
      <c r="CD79" s="256"/>
      <c r="CE79" s="256"/>
      <c r="CF79" s="256"/>
      <c r="CG79" s="256"/>
      <c r="CH79" s="256"/>
      <c r="CI79" s="256"/>
      <c r="CJ79" s="256"/>
      <c r="CK79" s="256"/>
      <c r="CL79" s="256"/>
      <c r="CM79" s="256"/>
      <c r="CN79" s="256"/>
      <c r="CO79" s="257"/>
      <c r="CP79" s="51"/>
    </row>
    <row r="80" spans="2:94" ht="9.9499999999999993" customHeight="1">
      <c r="B80" s="51"/>
      <c r="C80" s="248"/>
      <c r="D80" s="249"/>
      <c r="E80" s="249"/>
      <c r="F80" s="249"/>
      <c r="G80" s="249"/>
      <c r="H80" s="249"/>
      <c r="I80" s="249"/>
      <c r="J80" s="249"/>
      <c r="K80" s="249"/>
      <c r="L80" s="249"/>
      <c r="M80" s="249"/>
      <c r="N80" s="249"/>
      <c r="O80" s="249"/>
      <c r="P80" s="249"/>
      <c r="Q80" s="249"/>
      <c r="R80" s="255"/>
      <c r="S80" s="256"/>
      <c r="T80" s="256"/>
      <c r="U80" s="256"/>
      <c r="V80" s="256"/>
      <c r="W80" s="256"/>
      <c r="X80" s="256"/>
      <c r="Y80" s="256"/>
      <c r="Z80" s="256"/>
      <c r="AA80" s="256"/>
      <c r="AB80" s="256"/>
      <c r="AC80" s="256"/>
      <c r="AD80" s="256"/>
      <c r="AE80" s="256"/>
      <c r="AF80" s="256"/>
      <c r="AG80" s="256"/>
      <c r="AH80" s="256"/>
      <c r="AI80" s="256"/>
      <c r="AJ80" s="256"/>
      <c r="AK80" s="256"/>
      <c r="AL80" s="256"/>
      <c r="AM80" s="256"/>
      <c r="AN80" s="256"/>
      <c r="AO80" s="256"/>
      <c r="AP80" s="256"/>
      <c r="AQ80" s="256"/>
      <c r="AR80" s="256"/>
      <c r="AS80" s="256"/>
      <c r="AT80" s="256"/>
      <c r="AU80" s="256"/>
      <c r="AV80" s="256"/>
      <c r="AW80" s="256"/>
      <c r="AX80" s="256"/>
      <c r="AY80" s="256"/>
      <c r="AZ80" s="256"/>
      <c r="BA80" s="256"/>
      <c r="BB80" s="256"/>
      <c r="BC80" s="256"/>
      <c r="BD80" s="256"/>
      <c r="BE80" s="256"/>
      <c r="BF80" s="256"/>
      <c r="BG80" s="256"/>
      <c r="BH80" s="256"/>
      <c r="BI80" s="256"/>
      <c r="BJ80" s="256"/>
      <c r="BK80" s="256"/>
      <c r="BL80" s="256"/>
      <c r="BM80" s="256"/>
      <c r="BN80" s="256"/>
      <c r="BO80" s="256"/>
      <c r="BP80" s="256"/>
      <c r="BQ80" s="256"/>
      <c r="BR80" s="256"/>
      <c r="BS80" s="256"/>
      <c r="BT80" s="256"/>
      <c r="BU80" s="256"/>
      <c r="BV80" s="256"/>
      <c r="BW80" s="256"/>
      <c r="BX80" s="256"/>
      <c r="BY80" s="256"/>
      <c r="BZ80" s="256"/>
      <c r="CA80" s="256"/>
      <c r="CB80" s="256"/>
      <c r="CC80" s="256"/>
      <c r="CD80" s="256"/>
      <c r="CE80" s="256"/>
      <c r="CF80" s="256"/>
      <c r="CG80" s="256"/>
      <c r="CH80" s="256"/>
      <c r="CI80" s="256"/>
      <c r="CJ80" s="256"/>
      <c r="CK80" s="256"/>
      <c r="CL80" s="256"/>
      <c r="CM80" s="256"/>
      <c r="CN80" s="256"/>
      <c r="CO80" s="257"/>
      <c r="CP80" s="51"/>
    </row>
    <row r="81" spans="2:94" ht="9.9499999999999993" customHeight="1">
      <c r="B81" s="51"/>
      <c r="C81" s="250"/>
      <c r="D81" s="251"/>
      <c r="E81" s="251"/>
      <c r="F81" s="251"/>
      <c r="G81" s="251"/>
      <c r="H81" s="251"/>
      <c r="I81" s="251"/>
      <c r="J81" s="251"/>
      <c r="K81" s="251"/>
      <c r="L81" s="251"/>
      <c r="M81" s="251"/>
      <c r="N81" s="251"/>
      <c r="O81" s="251"/>
      <c r="P81" s="251"/>
      <c r="Q81" s="251"/>
      <c r="R81" s="258"/>
      <c r="S81" s="259"/>
      <c r="T81" s="259"/>
      <c r="U81" s="259"/>
      <c r="V81" s="259"/>
      <c r="W81" s="259"/>
      <c r="X81" s="259"/>
      <c r="Y81" s="259"/>
      <c r="Z81" s="259"/>
      <c r="AA81" s="259"/>
      <c r="AB81" s="259"/>
      <c r="AC81" s="259"/>
      <c r="AD81" s="259"/>
      <c r="AE81" s="259"/>
      <c r="AF81" s="259"/>
      <c r="AG81" s="259"/>
      <c r="AH81" s="259"/>
      <c r="AI81" s="259"/>
      <c r="AJ81" s="259"/>
      <c r="AK81" s="259"/>
      <c r="AL81" s="259"/>
      <c r="AM81" s="259"/>
      <c r="AN81" s="259"/>
      <c r="AO81" s="259"/>
      <c r="AP81" s="259"/>
      <c r="AQ81" s="259"/>
      <c r="AR81" s="259"/>
      <c r="AS81" s="259"/>
      <c r="AT81" s="259"/>
      <c r="AU81" s="259"/>
      <c r="AV81" s="259"/>
      <c r="AW81" s="259"/>
      <c r="AX81" s="259"/>
      <c r="AY81" s="259"/>
      <c r="AZ81" s="259"/>
      <c r="BA81" s="259"/>
      <c r="BB81" s="259"/>
      <c r="BC81" s="259"/>
      <c r="BD81" s="259"/>
      <c r="BE81" s="259"/>
      <c r="BF81" s="259"/>
      <c r="BG81" s="259"/>
      <c r="BH81" s="259"/>
      <c r="BI81" s="259"/>
      <c r="BJ81" s="259"/>
      <c r="BK81" s="259"/>
      <c r="BL81" s="259"/>
      <c r="BM81" s="259"/>
      <c r="BN81" s="259"/>
      <c r="BO81" s="259"/>
      <c r="BP81" s="259"/>
      <c r="BQ81" s="259"/>
      <c r="BR81" s="259"/>
      <c r="BS81" s="259"/>
      <c r="BT81" s="259"/>
      <c r="BU81" s="259"/>
      <c r="BV81" s="259"/>
      <c r="BW81" s="259"/>
      <c r="BX81" s="259"/>
      <c r="BY81" s="259"/>
      <c r="BZ81" s="259"/>
      <c r="CA81" s="259"/>
      <c r="CB81" s="259"/>
      <c r="CC81" s="259"/>
      <c r="CD81" s="259"/>
      <c r="CE81" s="259"/>
      <c r="CF81" s="259"/>
      <c r="CG81" s="259"/>
      <c r="CH81" s="259"/>
      <c r="CI81" s="259"/>
      <c r="CJ81" s="259"/>
      <c r="CK81" s="259"/>
      <c r="CL81" s="259"/>
      <c r="CM81" s="259"/>
      <c r="CN81" s="259"/>
      <c r="CO81" s="260"/>
      <c r="CP81" s="51"/>
    </row>
    <row r="82" spans="2:94" ht="9.9499999999999993" customHeight="1">
      <c r="B82" s="51"/>
      <c r="C82" s="261" t="s">
        <v>208</v>
      </c>
      <c r="D82" s="262"/>
      <c r="E82" s="262"/>
      <c r="F82" s="262"/>
      <c r="G82" s="262"/>
      <c r="H82" s="262"/>
      <c r="I82" s="262"/>
      <c r="J82" s="262"/>
      <c r="K82" s="262"/>
      <c r="L82" s="262"/>
      <c r="M82" s="262"/>
      <c r="N82" s="262"/>
      <c r="O82" s="262"/>
      <c r="P82" s="262"/>
      <c r="Q82" s="263"/>
      <c r="R82" s="269" t="s">
        <v>209</v>
      </c>
      <c r="S82" s="270"/>
      <c r="T82" s="270"/>
      <c r="U82" s="270"/>
      <c r="V82" s="270"/>
      <c r="W82" s="270"/>
      <c r="X82" s="270"/>
      <c r="Y82" s="270"/>
      <c r="Z82" s="270"/>
      <c r="AA82" s="271"/>
      <c r="AB82" s="252"/>
      <c r="AC82" s="253"/>
      <c r="AD82" s="253"/>
      <c r="AE82" s="253"/>
      <c r="AF82" s="253" t="s">
        <v>210</v>
      </c>
      <c r="AG82" s="253"/>
      <c r="AH82" s="253"/>
      <c r="AI82" s="253"/>
      <c r="AJ82" s="253"/>
      <c r="AK82" s="253"/>
      <c r="AL82" s="253"/>
      <c r="AM82" s="253"/>
      <c r="AN82" s="253"/>
      <c r="AO82" s="253"/>
      <c r="AP82" s="253"/>
      <c r="AQ82" s="253"/>
      <c r="AR82" s="253"/>
      <c r="AS82" s="253"/>
      <c r="AT82" s="253"/>
      <c r="AU82" s="253"/>
      <c r="AV82" s="253"/>
      <c r="AW82" s="253"/>
      <c r="AX82" s="253"/>
      <c r="AY82" s="253"/>
      <c r="AZ82" s="253"/>
      <c r="BA82" s="253"/>
      <c r="BB82" s="253"/>
      <c r="BC82" s="253"/>
      <c r="BD82" s="253"/>
      <c r="BE82" s="253"/>
      <c r="BF82" s="253"/>
      <c r="BG82" s="253"/>
      <c r="BH82" s="254"/>
      <c r="BI82" s="278"/>
      <c r="BJ82" s="278"/>
      <c r="BK82" s="278"/>
      <c r="BL82" s="278"/>
      <c r="BM82" s="253" t="s">
        <v>211</v>
      </c>
      <c r="BN82" s="253"/>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c r="CM82" s="253"/>
      <c r="CN82" s="253"/>
      <c r="CO82" s="281"/>
      <c r="CP82" s="51"/>
    </row>
    <row r="83" spans="2:94" ht="9.9499999999999993" customHeight="1">
      <c r="B83" s="51"/>
      <c r="C83" s="264"/>
      <c r="D83" s="249"/>
      <c r="E83" s="249"/>
      <c r="F83" s="249"/>
      <c r="G83" s="249"/>
      <c r="H83" s="249"/>
      <c r="I83" s="249"/>
      <c r="J83" s="249"/>
      <c r="K83" s="249"/>
      <c r="L83" s="249"/>
      <c r="M83" s="249"/>
      <c r="N83" s="249"/>
      <c r="O83" s="249"/>
      <c r="P83" s="249"/>
      <c r="Q83" s="265"/>
      <c r="R83" s="272"/>
      <c r="S83" s="273"/>
      <c r="T83" s="273"/>
      <c r="U83" s="273"/>
      <c r="V83" s="273"/>
      <c r="W83" s="273"/>
      <c r="X83" s="273"/>
      <c r="Y83" s="273"/>
      <c r="Z83" s="273"/>
      <c r="AA83" s="274"/>
      <c r="AB83" s="255"/>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7"/>
      <c r="BI83" s="279"/>
      <c r="BJ83" s="279"/>
      <c r="BK83" s="279"/>
      <c r="BL83" s="279"/>
      <c r="BM83" s="256"/>
      <c r="BN83" s="256"/>
      <c r="BO83" s="256"/>
      <c r="BP83" s="256"/>
      <c r="BQ83" s="256"/>
      <c r="BR83" s="256"/>
      <c r="BS83" s="256"/>
      <c r="BT83" s="256"/>
      <c r="BU83" s="256"/>
      <c r="BV83" s="256"/>
      <c r="BW83" s="256"/>
      <c r="BX83" s="256"/>
      <c r="BY83" s="256"/>
      <c r="BZ83" s="256"/>
      <c r="CA83" s="256"/>
      <c r="CB83" s="256"/>
      <c r="CC83" s="256"/>
      <c r="CD83" s="256"/>
      <c r="CE83" s="256"/>
      <c r="CF83" s="256"/>
      <c r="CG83" s="256"/>
      <c r="CH83" s="256"/>
      <c r="CI83" s="256"/>
      <c r="CJ83" s="256"/>
      <c r="CK83" s="256"/>
      <c r="CL83" s="256"/>
      <c r="CM83" s="256"/>
      <c r="CN83" s="256"/>
      <c r="CO83" s="282"/>
      <c r="CP83" s="51"/>
    </row>
    <row r="84" spans="2:94" ht="9.9499999999999993" customHeight="1">
      <c r="B84" s="51"/>
      <c r="C84" s="264"/>
      <c r="D84" s="249"/>
      <c r="E84" s="249"/>
      <c r="F84" s="249"/>
      <c r="G84" s="249"/>
      <c r="H84" s="249"/>
      <c r="I84" s="249"/>
      <c r="J84" s="249"/>
      <c r="K84" s="249"/>
      <c r="L84" s="249"/>
      <c r="M84" s="249"/>
      <c r="N84" s="249"/>
      <c r="O84" s="249"/>
      <c r="P84" s="249"/>
      <c r="Q84" s="265"/>
      <c r="R84" s="275"/>
      <c r="S84" s="276"/>
      <c r="T84" s="276"/>
      <c r="U84" s="276"/>
      <c r="V84" s="276"/>
      <c r="W84" s="276"/>
      <c r="X84" s="276"/>
      <c r="Y84" s="276"/>
      <c r="Z84" s="276"/>
      <c r="AA84" s="277"/>
      <c r="AB84" s="258"/>
      <c r="AC84" s="259"/>
      <c r="AD84" s="259"/>
      <c r="AE84" s="259"/>
      <c r="AF84" s="259"/>
      <c r="AG84" s="259"/>
      <c r="AH84" s="259"/>
      <c r="AI84" s="259"/>
      <c r="AJ84" s="259"/>
      <c r="AK84" s="259"/>
      <c r="AL84" s="259"/>
      <c r="AM84" s="259"/>
      <c r="AN84" s="259"/>
      <c r="AO84" s="259"/>
      <c r="AP84" s="259"/>
      <c r="AQ84" s="259"/>
      <c r="AR84" s="259"/>
      <c r="AS84" s="259"/>
      <c r="AT84" s="259"/>
      <c r="AU84" s="259"/>
      <c r="AV84" s="259"/>
      <c r="AW84" s="259"/>
      <c r="AX84" s="259"/>
      <c r="AY84" s="259"/>
      <c r="AZ84" s="259"/>
      <c r="BA84" s="259"/>
      <c r="BB84" s="259"/>
      <c r="BC84" s="259"/>
      <c r="BD84" s="259"/>
      <c r="BE84" s="259"/>
      <c r="BF84" s="259"/>
      <c r="BG84" s="259"/>
      <c r="BH84" s="260"/>
      <c r="BI84" s="280"/>
      <c r="BJ84" s="280"/>
      <c r="BK84" s="280"/>
      <c r="BL84" s="280"/>
      <c r="BM84" s="259"/>
      <c r="BN84" s="259"/>
      <c r="BO84" s="259"/>
      <c r="BP84" s="259"/>
      <c r="BQ84" s="259"/>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83"/>
      <c r="CP84" s="51"/>
    </row>
    <row r="85" spans="2:94" ht="9.9499999999999993" customHeight="1">
      <c r="B85" s="51"/>
      <c r="C85" s="264"/>
      <c r="D85" s="249"/>
      <c r="E85" s="249"/>
      <c r="F85" s="249"/>
      <c r="G85" s="249"/>
      <c r="H85" s="249"/>
      <c r="I85" s="249"/>
      <c r="J85" s="249"/>
      <c r="K85" s="249"/>
      <c r="L85" s="249"/>
      <c r="M85" s="249"/>
      <c r="N85" s="249"/>
      <c r="O85" s="249"/>
      <c r="P85" s="249"/>
      <c r="Q85" s="265"/>
      <c r="R85" s="273" t="s">
        <v>212</v>
      </c>
      <c r="S85" s="273"/>
      <c r="T85" s="273"/>
      <c r="U85" s="273"/>
      <c r="V85" s="273"/>
      <c r="W85" s="273"/>
      <c r="X85" s="273"/>
      <c r="Y85" s="273"/>
      <c r="Z85" s="273"/>
      <c r="AA85" s="274"/>
      <c r="AB85" s="279"/>
      <c r="AC85" s="279"/>
      <c r="AD85" s="279"/>
      <c r="AE85" s="279"/>
      <c r="AF85" s="256" t="s">
        <v>213</v>
      </c>
      <c r="AG85" s="256"/>
      <c r="AH85" s="256"/>
      <c r="AI85" s="256"/>
      <c r="AJ85" s="256"/>
      <c r="AK85" s="256"/>
      <c r="AL85" s="256"/>
      <c r="AM85" s="256"/>
      <c r="AN85" s="256"/>
      <c r="AO85" s="256"/>
      <c r="AP85" s="256"/>
      <c r="AQ85" s="256"/>
      <c r="AR85" s="256"/>
      <c r="AS85" s="256"/>
      <c r="AT85" s="256"/>
      <c r="AU85" s="256"/>
      <c r="AV85" s="256"/>
      <c r="AW85" s="256"/>
      <c r="AX85" s="256"/>
      <c r="AY85" s="256"/>
      <c r="AZ85" s="256"/>
      <c r="BA85" s="256"/>
      <c r="BB85" s="256"/>
      <c r="BC85" s="256"/>
      <c r="BD85" s="256"/>
      <c r="BE85" s="256"/>
      <c r="BF85" s="256"/>
      <c r="BG85" s="256"/>
      <c r="BH85" s="257"/>
      <c r="BI85" s="279"/>
      <c r="BJ85" s="279"/>
      <c r="BK85" s="279"/>
      <c r="BL85" s="279"/>
      <c r="BM85" s="256" t="s">
        <v>211</v>
      </c>
      <c r="BN85" s="256"/>
      <c r="BO85" s="256"/>
      <c r="BP85" s="256"/>
      <c r="BQ85" s="256"/>
      <c r="BR85" s="256"/>
      <c r="BS85" s="256"/>
      <c r="BT85" s="256"/>
      <c r="BU85" s="256"/>
      <c r="BV85" s="256"/>
      <c r="BW85" s="256"/>
      <c r="BX85" s="256"/>
      <c r="BY85" s="256"/>
      <c r="BZ85" s="256"/>
      <c r="CA85" s="256"/>
      <c r="CB85" s="256"/>
      <c r="CC85" s="256"/>
      <c r="CD85" s="256"/>
      <c r="CE85" s="256"/>
      <c r="CF85" s="256"/>
      <c r="CG85" s="256"/>
      <c r="CH85" s="256"/>
      <c r="CI85" s="256"/>
      <c r="CJ85" s="256"/>
      <c r="CK85" s="256"/>
      <c r="CL85" s="256"/>
      <c r="CM85" s="256"/>
      <c r="CN85" s="256"/>
      <c r="CO85" s="282"/>
      <c r="CP85" s="51"/>
    </row>
    <row r="86" spans="2:94" ht="9.9499999999999993" customHeight="1">
      <c r="B86" s="51"/>
      <c r="C86" s="264"/>
      <c r="D86" s="249"/>
      <c r="E86" s="249"/>
      <c r="F86" s="249"/>
      <c r="G86" s="249"/>
      <c r="H86" s="249"/>
      <c r="I86" s="249"/>
      <c r="J86" s="249"/>
      <c r="K86" s="249"/>
      <c r="L86" s="249"/>
      <c r="M86" s="249"/>
      <c r="N86" s="249"/>
      <c r="O86" s="249"/>
      <c r="P86" s="249"/>
      <c r="Q86" s="265"/>
      <c r="R86" s="273"/>
      <c r="S86" s="273"/>
      <c r="T86" s="273"/>
      <c r="U86" s="273"/>
      <c r="V86" s="273"/>
      <c r="W86" s="273"/>
      <c r="X86" s="273"/>
      <c r="Y86" s="273"/>
      <c r="Z86" s="273"/>
      <c r="AA86" s="274"/>
      <c r="AB86" s="279"/>
      <c r="AC86" s="279"/>
      <c r="AD86" s="279"/>
      <c r="AE86" s="279"/>
      <c r="AF86" s="256"/>
      <c r="AG86" s="256"/>
      <c r="AH86" s="256"/>
      <c r="AI86" s="256"/>
      <c r="AJ86" s="256"/>
      <c r="AK86" s="256"/>
      <c r="AL86" s="256"/>
      <c r="AM86" s="256"/>
      <c r="AN86" s="256"/>
      <c r="AO86" s="256"/>
      <c r="AP86" s="256"/>
      <c r="AQ86" s="256"/>
      <c r="AR86" s="256"/>
      <c r="AS86" s="256"/>
      <c r="AT86" s="256"/>
      <c r="AU86" s="256"/>
      <c r="AV86" s="256"/>
      <c r="AW86" s="256"/>
      <c r="AX86" s="256"/>
      <c r="AY86" s="256"/>
      <c r="AZ86" s="256"/>
      <c r="BA86" s="256"/>
      <c r="BB86" s="256"/>
      <c r="BC86" s="256"/>
      <c r="BD86" s="256"/>
      <c r="BE86" s="256"/>
      <c r="BF86" s="256"/>
      <c r="BG86" s="256"/>
      <c r="BH86" s="257"/>
      <c r="BI86" s="279"/>
      <c r="BJ86" s="279"/>
      <c r="BK86" s="279"/>
      <c r="BL86" s="279"/>
      <c r="BM86" s="256"/>
      <c r="BN86" s="256"/>
      <c r="BO86" s="256"/>
      <c r="BP86" s="256"/>
      <c r="BQ86" s="256"/>
      <c r="BR86" s="256"/>
      <c r="BS86" s="256"/>
      <c r="BT86" s="256"/>
      <c r="BU86" s="256"/>
      <c r="BV86" s="256"/>
      <c r="BW86" s="256"/>
      <c r="BX86" s="256"/>
      <c r="BY86" s="256"/>
      <c r="BZ86" s="256"/>
      <c r="CA86" s="256"/>
      <c r="CB86" s="256"/>
      <c r="CC86" s="256"/>
      <c r="CD86" s="256"/>
      <c r="CE86" s="256"/>
      <c r="CF86" s="256"/>
      <c r="CG86" s="256"/>
      <c r="CH86" s="256"/>
      <c r="CI86" s="256"/>
      <c r="CJ86" s="256"/>
      <c r="CK86" s="256"/>
      <c r="CL86" s="256"/>
      <c r="CM86" s="256"/>
      <c r="CN86" s="256"/>
      <c r="CO86" s="282"/>
      <c r="CP86" s="51"/>
    </row>
    <row r="87" spans="2:94" ht="9.9499999999999993" customHeight="1">
      <c r="B87" s="51"/>
      <c r="C87" s="266"/>
      <c r="D87" s="267"/>
      <c r="E87" s="267"/>
      <c r="F87" s="267"/>
      <c r="G87" s="267"/>
      <c r="H87" s="267"/>
      <c r="I87" s="267"/>
      <c r="J87" s="267"/>
      <c r="K87" s="267"/>
      <c r="L87" s="267"/>
      <c r="M87" s="267"/>
      <c r="N87" s="267"/>
      <c r="O87" s="267"/>
      <c r="P87" s="267"/>
      <c r="Q87" s="268"/>
      <c r="R87" s="284"/>
      <c r="S87" s="284"/>
      <c r="T87" s="284"/>
      <c r="U87" s="284"/>
      <c r="V87" s="284"/>
      <c r="W87" s="284"/>
      <c r="X87" s="284"/>
      <c r="Y87" s="284"/>
      <c r="Z87" s="284"/>
      <c r="AA87" s="285"/>
      <c r="AB87" s="301"/>
      <c r="AC87" s="301"/>
      <c r="AD87" s="301"/>
      <c r="AE87" s="301"/>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3"/>
      <c r="BI87" s="301"/>
      <c r="BJ87" s="301"/>
      <c r="BK87" s="301"/>
      <c r="BL87" s="301"/>
      <c r="BM87" s="302"/>
      <c r="BN87" s="302"/>
      <c r="BO87" s="302"/>
      <c r="BP87" s="302"/>
      <c r="BQ87" s="302"/>
      <c r="BR87" s="302"/>
      <c r="BS87" s="302"/>
      <c r="BT87" s="302"/>
      <c r="BU87" s="302"/>
      <c r="BV87" s="302"/>
      <c r="BW87" s="302"/>
      <c r="BX87" s="302"/>
      <c r="BY87" s="302"/>
      <c r="BZ87" s="302"/>
      <c r="CA87" s="302"/>
      <c r="CB87" s="302"/>
      <c r="CC87" s="302"/>
      <c r="CD87" s="302"/>
      <c r="CE87" s="302"/>
      <c r="CF87" s="302"/>
      <c r="CG87" s="302"/>
      <c r="CH87" s="302"/>
      <c r="CI87" s="302"/>
      <c r="CJ87" s="302"/>
      <c r="CK87" s="302"/>
      <c r="CL87" s="302"/>
      <c r="CM87" s="302"/>
      <c r="CN87" s="302"/>
      <c r="CO87" s="304"/>
      <c r="CP87" s="51"/>
    </row>
    <row r="88" spans="2:94" ht="9.9499999999999993" customHeight="1">
      <c r="B88" s="51"/>
      <c r="C88" s="75"/>
      <c r="D88" s="75"/>
      <c r="E88" s="75"/>
      <c r="F88" s="75"/>
      <c r="G88" s="75"/>
      <c r="H88" s="75"/>
      <c r="I88" s="75"/>
      <c r="J88" s="75"/>
      <c r="K88" s="75"/>
      <c r="L88" s="75"/>
      <c r="M88" s="75"/>
      <c r="N88" s="75"/>
      <c r="O88" s="75"/>
      <c r="P88" s="75"/>
      <c r="Q88" s="75"/>
      <c r="R88" s="72"/>
      <c r="S88" s="72"/>
      <c r="T88" s="72"/>
      <c r="U88" s="72"/>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c r="BL88" s="66"/>
      <c r="BM88" s="66"/>
      <c r="BN88" s="66"/>
      <c r="BO88" s="66"/>
      <c r="BP88" s="66"/>
      <c r="BQ88" s="66"/>
      <c r="BR88" s="66"/>
      <c r="BS88" s="66"/>
      <c r="BT88" s="66"/>
      <c r="BU88" s="66"/>
      <c r="BV88" s="66"/>
      <c r="BW88" s="66"/>
      <c r="BX88" s="74"/>
      <c r="BY88" s="74"/>
      <c r="BZ88" s="74"/>
      <c r="CA88" s="74"/>
      <c r="CB88" s="74"/>
      <c r="CC88" s="74"/>
      <c r="CD88" s="74"/>
      <c r="CE88" s="74"/>
      <c r="CF88" s="74"/>
      <c r="CG88" s="74"/>
      <c r="CH88" s="74"/>
      <c r="CI88" s="74"/>
      <c r="CJ88" s="74"/>
      <c r="CK88" s="74"/>
      <c r="CL88" s="74"/>
      <c r="CM88" s="74"/>
      <c r="CN88" s="74"/>
      <c r="CO88" s="74"/>
      <c r="CP88" s="51"/>
    </row>
    <row r="89" spans="2:94" ht="9.9499999999999993" customHeight="1">
      <c r="B89" s="51"/>
      <c r="C89" s="58"/>
      <c r="D89" s="58"/>
      <c r="E89" s="58"/>
      <c r="F89" s="58"/>
      <c r="G89" s="58"/>
      <c r="H89" s="58"/>
      <c r="I89" s="58"/>
      <c r="J89" s="58"/>
      <c r="K89" s="58"/>
      <c r="L89" s="58"/>
      <c r="M89" s="58"/>
      <c r="N89" s="58"/>
      <c r="O89" s="58"/>
      <c r="P89" s="58"/>
      <c r="Q89" s="58"/>
      <c r="R89" s="58"/>
      <c r="S89" s="58"/>
      <c r="T89" s="58"/>
      <c r="U89" s="58"/>
      <c r="V89" s="58"/>
      <c r="W89" s="58"/>
      <c r="X89" s="58"/>
      <c r="Y89" s="58"/>
      <c r="Z89" s="58"/>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1"/>
      <c r="CL89" s="51"/>
      <c r="CM89" s="51"/>
      <c r="CN89" s="51"/>
      <c r="CO89" s="51"/>
      <c r="CP89" s="51"/>
    </row>
    <row r="90" spans="2:94" ht="9.9499999999999993" customHeight="1">
      <c r="B90" s="76"/>
      <c r="C90" s="234" t="s">
        <v>200</v>
      </c>
      <c r="D90" s="164"/>
      <c r="E90" s="164"/>
      <c r="F90" s="164"/>
      <c r="G90" s="164"/>
      <c r="H90" s="164"/>
      <c r="I90" s="164"/>
      <c r="J90" s="164"/>
      <c r="K90" s="164"/>
      <c r="L90" s="164"/>
      <c r="M90" s="164"/>
      <c r="N90" s="164"/>
      <c r="O90" s="164"/>
      <c r="P90" s="164"/>
      <c r="Q90" s="191"/>
      <c r="R90" s="58"/>
      <c r="S90" s="58"/>
      <c r="T90" s="58"/>
      <c r="U90" s="58"/>
      <c r="V90" s="58"/>
      <c r="W90" s="58"/>
      <c r="X90" s="58"/>
      <c r="Y90" s="58"/>
      <c r="Z90" s="58"/>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1"/>
      <c r="CL90" s="51"/>
      <c r="CM90" s="51"/>
      <c r="CN90" s="51"/>
      <c r="CO90" s="51"/>
      <c r="CP90" s="51"/>
    </row>
    <row r="91" spans="2:94" ht="9.9499999999999993" customHeight="1">
      <c r="B91" s="76"/>
      <c r="C91" s="235"/>
      <c r="D91" s="143"/>
      <c r="E91" s="143"/>
      <c r="F91" s="143"/>
      <c r="G91" s="143"/>
      <c r="H91" s="143"/>
      <c r="I91" s="143"/>
      <c r="J91" s="143"/>
      <c r="K91" s="143"/>
      <c r="L91" s="143"/>
      <c r="M91" s="143"/>
      <c r="N91" s="143"/>
      <c r="O91" s="143"/>
      <c r="P91" s="143"/>
      <c r="Q91" s="192"/>
      <c r="R91" s="77"/>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c r="BZ91" s="78"/>
      <c r="CA91" s="78"/>
      <c r="CB91" s="78"/>
      <c r="CC91" s="78"/>
      <c r="CD91" s="78"/>
      <c r="CE91" s="78"/>
      <c r="CF91" s="78"/>
      <c r="CG91" s="78"/>
      <c r="CH91" s="78"/>
      <c r="CI91" s="78"/>
      <c r="CJ91" s="78"/>
      <c r="CK91" s="78"/>
      <c r="CL91" s="78"/>
      <c r="CM91" s="78"/>
      <c r="CN91" s="78"/>
      <c r="CO91" s="78"/>
      <c r="CP91" s="51"/>
    </row>
    <row r="92" spans="2:94" ht="9.9499999999999993" customHeight="1">
      <c r="B92" s="51"/>
      <c r="C92" s="236" t="s">
        <v>193</v>
      </c>
      <c r="D92" s="237"/>
      <c r="E92" s="237"/>
      <c r="F92" s="237"/>
      <c r="G92" s="237"/>
      <c r="H92" s="237"/>
      <c r="I92" s="237"/>
      <c r="J92" s="237"/>
      <c r="K92" s="237"/>
      <c r="L92" s="237"/>
      <c r="M92" s="237"/>
      <c r="N92" s="237"/>
      <c r="O92" s="237"/>
      <c r="P92" s="237"/>
      <c r="Q92" s="237"/>
      <c r="R92" s="138" t="s">
        <v>214</v>
      </c>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238"/>
      <c r="AW92" s="240" t="s">
        <v>158</v>
      </c>
      <c r="AX92" s="237"/>
      <c r="AY92" s="237"/>
      <c r="AZ92" s="237"/>
      <c r="BA92" s="237"/>
      <c r="BB92" s="237"/>
      <c r="BC92" s="237"/>
      <c r="BD92" s="237"/>
      <c r="BE92" s="237"/>
      <c r="BF92" s="237"/>
      <c r="BG92" s="237"/>
      <c r="BH92" s="237"/>
      <c r="BI92" s="237"/>
      <c r="BJ92" s="237"/>
      <c r="BK92" s="237"/>
      <c r="BL92" s="210" t="s">
        <v>159</v>
      </c>
      <c r="BM92" s="211"/>
      <c r="BN92" s="211"/>
      <c r="BO92" s="138" t="s">
        <v>160</v>
      </c>
      <c r="BP92" s="123"/>
      <c r="BQ92" s="123"/>
      <c r="BR92" s="123"/>
      <c r="BS92" s="123"/>
      <c r="BT92" s="123"/>
      <c r="BU92" s="123"/>
      <c r="BV92" s="123"/>
      <c r="BW92" s="123"/>
      <c r="BX92" s="123"/>
      <c r="BY92" s="123"/>
      <c r="BZ92" s="238"/>
      <c r="CA92" s="210" t="s">
        <v>161</v>
      </c>
      <c r="CB92" s="211"/>
      <c r="CC92" s="211"/>
      <c r="CD92" s="129" t="s">
        <v>215</v>
      </c>
      <c r="CE92" s="130"/>
      <c r="CF92" s="130"/>
      <c r="CG92" s="130"/>
      <c r="CH92" s="130"/>
      <c r="CI92" s="130"/>
      <c r="CJ92" s="130"/>
      <c r="CK92" s="130"/>
      <c r="CL92" s="130"/>
      <c r="CM92" s="130"/>
      <c r="CN92" s="130"/>
      <c r="CO92" s="233"/>
      <c r="CP92" s="51"/>
    </row>
    <row r="93" spans="2:94" ht="9.9499999999999993" customHeight="1">
      <c r="B93" s="51"/>
      <c r="C93" s="213"/>
      <c r="D93" s="214"/>
      <c r="E93" s="214"/>
      <c r="F93" s="214"/>
      <c r="G93" s="214"/>
      <c r="H93" s="214"/>
      <c r="I93" s="214"/>
      <c r="J93" s="214"/>
      <c r="K93" s="214"/>
      <c r="L93" s="214"/>
      <c r="M93" s="214"/>
      <c r="N93" s="214"/>
      <c r="O93" s="214"/>
      <c r="P93" s="214"/>
      <c r="Q93" s="214"/>
      <c r="R93" s="138"/>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238"/>
      <c r="AW93" s="241"/>
      <c r="AX93" s="214"/>
      <c r="AY93" s="214"/>
      <c r="AZ93" s="214"/>
      <c r="BA93" s="214"/>
      <c r="BB93" s="214"/>
      <c r="BC93" s="214"/>
      <c r="BD93" s="214"/>
      <c r="BE93" s="214"/>
      <c r="BF93" s="214"/>
      <c r="BG93" s="214"/>
      <c r="BH93" s="214"/>
      <c r="BI93" s="214"/>
      <c r="BJ93" s="214"/>
      <c r="BK93" s="214"/>
      <c r="BL93" s="210"/>
      <c r="BM93" s="211"/>
      <c r="BN93" s="211"/>
      <c r="BO93" s="138"/>
      <c r="BP93" s="123"/>
      <c r="BQ93" s="123"/>
      <c r="BR93" s="123"/>
      <c r="BS93" s="123"/>
      <c r="BT93" s="123"/>
      <c r="BU93" s="123"/>
      <c r="BV93" s="123"/>
      <c r="BW93" s="123"/>
      <c r="BX93" s="123"/>
      <c r="BY93" s="123"/>
      <c r="BZ93" s="238"/>
      <c r="CA93" s="210"/>
      <c r="CB93" s="211"/>
      <c r="CC93" s="211"/>
      <c r="CD93" s="129"/>
      <c r="CE93" s="130"/>
      <c r="CF93" s="130"/>
      <c r="CG93" s="130"/>
      <c r="CH93" s="130"/>
      <c r="CI93" s="130"/>
      <c r="CJ93" s="130"/>
      <c r="CK93" s="130"/>
      <c r="CL93" s="130"/>
      <c r="CM93" s="130"/>
      <c r="CN93" s="130"/>
      <c r="CO93" s="233"/>
      <c r="CP93" s="51"/>
    </row>
    <row r="94" spans="2:94" ht="9.9499999999999993" customHeight="1">
      <c r="B94" s="51"/>
      <c r="C94" s="213"/>
      <c r="D94" s="214"/>
      <c r="E94" s="214"/>
      <c r="F94" s="214"/>
      <c r="G94" s="214"/>
      <c r="H94" s="214"/>
      <c r="I94" s="214"/>
      <c r="J94" s="214"/>
      <c r="K94" s="214"/>
      <c r="L94" s="214"/>
      <c r="M94" s="214"/>
      <c r="N94" s="214"/>
      <c r="O94" s="214"/>
      <c r="P94" s="214"/>
      <c r="Q94" s="214"/>
      <c r="R94" s="162"/>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239"/>
      <c r="AW94" s="241"/>
      <c r="AX94" s="214"/>
      <c r="AY94" s="214"/>
      <c r="AZ94" s="214"/>
      <c r="BA94" s="214"/>
      <c r="BB94" s="214"/>
      <c r="BC94" s="214"/>
      <c r="BD94" s="214"/>
      <c r="BE94" s="214"/>
      <c r="BF94" s="214"/>
      <c r="BG94" s="214"/>
      <c r="BH94" s="214"/>
      <c r="BI94" s="214"/>
      <c r="BJ94" s="214"/>
      <c r="BK94" s="214"/>
      <c r="BL94" s="210"/>
      <c r="BM94" s="211"/>
      <c r="BN94" s="211"/>
      <c r="BO94" s="162"/>
      <c r="BP94" s="163"/>
      <c r="BQ94" s="163"/>
      <c r="BR94" s="163"/>
      <c r="BS94" s="163"/>
      <c r="BT94" s="163"/>
      <c r="BU94" s="163"/>
      <c r="BV94" s="163"/>
      <c r="BW94" s="163"/>
      <c r="BX94" s="163"/>
      <c r="BY94" s="163"/>
      <c r="BZ94" s="239"/>
      <c r="CA94" s="210"/>
      <c r="CB94" s="211"/>
      <c r="CC94" s="211"/>
      <c r="CD94" s="129"/>
      <c r="CE94" s="130"/>
      <c r="CF94" s="130"/>
      <c r="CG94" s="130"/>
      <c r="CH94" s="130"/>
      <c r="CI94" s="130"/>
      <c r="CJ94" s="130"/>
      <c r="CK94" s="130"/>
      <c r="CL94" s="130"/>
      <c r="CM94" s="130"/>
      <c r="CN94" s="130"/>
      <c r="CO94" s="233"/>
      <c r="CP94" s="51"/>
    </row>
    <row r="95" spans="2:94" ht="9.9499999999999993" customHeight="1">
      <c r="B95" s="51"/>
      <c r="C95" s="213" t="s">
        <v>163</v>
      </c>
      <c r="D95" s="214"/>
      <c r="E95" s="214"/>
      <c r="F95" s="214"/>
      <c r="G95" s="214"/>
      <c r="H95" s="214"/>
      <c r="I95" s="214"/>
      <c r="J95" s="214"/>
      <c r="K95" s="214"/>
      <c r="L95" s="214"/>
      <c r="M95" s="214"/>
      <c r="N95" s="214"/>
      <c r="O95" s="214"/>
      <c r="P95" s="214"/>
      <c r="Q95" s="215"/>
      <c r="R95" s="219" t="s">
        <v>164</v>
      </c>
      <c r="S95" s="220"/>
      <c r="T95" s="220"/>
      <c r="U95" s="223" t="s">
        <v>165</v>
      </c>
      <c r="V95" s="223"/>
      <c r="W95" s="223"/>
      <c r="X95" s="223"/>
      <c r="Y95" s="220" t="s">
        <v>166</v>
      </c>
      <c r="Z95" s="220"/>
      <c r="AA95" s="223" t="s">
        <v>216</v>
      </c>
      <c r="AB95" s="223"/>
      <c r="AC95" s="223"/>
      <c r="AD95" s="223"/>
      <c r="AE95" s="180"/>
      <c r="AF95" s="227" t="s">
        <v>217</v>
      </c>
      <c r="AG95" s="227"/>
      <c r="AH95" s="227"/>
      <c r="AI95" s="227"/>
      <c r="AJ95" s="227"/>
      <c r="AK95" s="227"/>
      <c r="AL95" s="227"/>
      <c r="AM95" s="227"/>
      <c r="AN95" s="227"/>
      <c r="AO95" s="227"/>
      <c r="AP95" s="227"/>
      <c r="AQ95" s="227"/>
      <c r="AR95" s="227"/>
      <c r="AS95" s="227"/>
      <c r="AT95" s="227"/>
      <c r="AU95" s="227"/>
      <c r="AV95" s="227"/>
      <c r="AW95" s="227"/>
      <c r="AX95" s="227"/>
      <c r="AY95" s="227"/>
      <c r="AZ95" s="227"/>
      <c r="BA95" s="227"/>
      <c r="BB95" s="227"/>
      <c r="BC95" s="227"/>
      <c r="BD95" s="227"/>
      <c r="BE95" s="227"/>
      <c r="BF95" s="227"/>
      <c r="BG95" s="227"/>
      <c r="BH95" s="227"/>
      <c r="BI95" s="227"/>
      <c r="BJ95" s="227"/>
      <c r="BK95" s="227"/>
      <c r="BL95" s="227"/>
      <c r="BM95" s="227"/>
      <c r="BN95" s="227"/>
      <c r="BO95" s="227"/>
      <c r="BP95" s="227"/>
      <c r="BQ95" s="227"/>
      <c r="BR95" s="227"/>
      <c r="BS95" s="227"/>
      <c r="BT95" s="227"/>
      <c r="BU95" s="227"/>
      <c r="BV95" s="227"/>
      <c r="BW95" s="227"/>
      <c r="BX95" s="227"/>
      <c r="BY95" s="227"/>
      <c r="BZ95" s="227"/>
      <c r="CA95" s="227"/>
      <c r="CB95" s="227"/>
      <c r="CC95" s="227"/>
      <c r="CD95" s="227"/>
      <c r="CE95" s="227"/>
      <c r="CF95" s="227"/>
      <c r="CG95" s="227"/>
      <c r="CH95" s="227"/>
      <c r="CI95" s="227"/>
      <c r="CJ95" s="227"/>
      <c r="CK95" s="227"/>
      <c r="CL95" s="227"/>
      <c r="CM95" s="227"/>
      <c r="CN95" s="227"/>
      <c r="CO95" s="228"/>
      <c r="CP95" s="51"/>
    </row>
    <row r="96" spans="2:94" ht="9.9499999999999993" customHeight="1">
      <c r="B96" s="51"/>
      <c r="C96" s="213"/>
      <c r="D96" s="214"/>
      <c r="E96" s="214"/>
      <c r="F96" s="214"/>
      <c r="G96" s="214"/>
      <c r="H96" s="214"/>
      <c r="I96" s="214"/>
      <c r="J96" s="214"/>
      <c r="K96" s="214"/>
      <c r="L96" s="214"/>
      <c r="M96" s="214"/>
      <c r="N96" s="214"/>
      <c r="O96" s="214"/>
      <c r="P96" s="214"/>
      <c r="Q96" s="215"/>
      <c r="R96" s="221"/>
      <c r="S96" s="123"/>
      <c r="T96" s="123"/>
      <c r="U96" s="224"/>
      <c r="V96" s="224"/>
      <c r="W96" s="224"/>
      <c r="X96" s="224"/>
      <c r="Y96" s="123"/>
      <c r="Z96" s="123"/>
      <c r="AA96" s="224"/>
      <c r="AB96" s="224"/>
      <c r="AC96" s="224"/>
      <c r="AD96" s="224"/>
      <c r="AE96" s="130"/>
      <c r="AF96" s="229"/>
      <c r="AG96" s="229"/>
      <c r="AH96" s="229"/>
      <c r="AI96" s="229"/>
      <c r="AJ96" s="229"/>
      <c r="AK96" s="229"/>
      <c r="AL96" s="229"/>
      <c r="AM96" s="229"/>
      <c r="AN96" s="229"/>
      <c r="AO96" s="229"/>
      <c r="AP96" s="229"/>
      <c r="AQ96" s="229"/>
      <c r="AR96" s="229"/>
      <c r="AS96" s="229"/>
      <c r="AT96" s="229"/>
      <c r="AU96" s="229"/>
      <c r="AV96" s="229"/>
      <c r="AW96" s="229"/>
      <c r="AX96" s="229"/>
      <c r="AY96" s="229"/>
      <c r="AZ96" s="229"/>
      <c r="BA96" s="229"/>
      <c r="BB96" s="229"/>
      <c r="BC96" s="229"/>
      <c r="BD96" s="229"/>
      <c r="BE96" s="229"/>
      <c r="BF96" s="229"/>
      <c r="BG96" s="229"/>
      <c r="BH96" s="229"/>
      <c r="BI96" s="229"/>
      <c r="BJ96" s="229"/>
      <c r="BK96" s="229"/>
      <c r="BL96" s="229"/>
      <c r="BM96" s="229"/>
      <c r="BN96" s="229"/>
      <c r="BO96" s="229"/>
      <c r="BP96" s="229"/>
      <c r="BQ96" s="229"/>
      <c r="BR96" s="229"/>
      <c r="BS96" s="229"/>
      <c r="BT96" s="229"/>
      <c r="BU96" s="229"/>
      <c r="BV96" s="229"/>
      <c r="BW96" s="229"/>
      <c r="BX96" s="229"/>
      <c r="BY96" s="229"/>
      <c r="BZ96" s="229"/>
      <c r="CA96" s="229"/>
      <c r="CB96" s="229"/>
      <c r="CC96" s="229"/>
      <c r="CD96" s="229"/>
      <c r="CE96" s="229"/>
      <c r="CF96" s="229"/>
      <c r="CG96" s="229"/>
      <c r="CH96" s="229"/>
      <c r="CI96" s="229"/>
      <c r="CJ96" s="229"/>
      <c r="CK96" s="229"/>
      <c r="CL96" s="229"/>
      <c r="CM96" s="229"/>
      <c r="CN96" s="229"/>
      <c r="CO96" s="230"/>
      <c r="CP96" s="51"/>
    </row>
    <row r="97" spans="2:94" ht="9.9499999999999993" customHeight="1">
      <c r="B97" s="51"/>
      <c r="C97" s="216"/>
      <c r="D97" s="217"/>
      <c r="E97" s="217"/>
      <c r="F97" s="217"/>
      <c r="G97" s="217"/>
      <c r="H97" s="217"/>
      <c r="I97" s="217"/>
      <c r="J97" s="217"/>
      <c r="K97" s="217"/>
      <c r="L97" s="217"/>
      <c r="M97" s="217"/>
      <c r="N97" s="217"/>
      <c r="O97" s="217"/>
      <c r="P97" s="217"/>
      <c r="Q97" s="218"/>
      <c r="R97" s="222"/>
      <c r="S97" s="124"/>
      <c r="T97" s="124"/>
      <c r="U97" s="225"/>
      <c r="V97" s="225"/>
      <c r="W97" s="225"/>
      <c r="X97" s="225"/>
      <c r="Y97" s="124"/>
      <c r="Z97" s="124"/>
      <c r="AA97" s="225"/>
      <c r="AB97" s="225"/>
      <c r="AC97" s="225"/>
      <c r="AD97" s="225"/>
      <c r="AE97" s="226"/>
      <c r="AF97" s="231"/>
      <c r="AG97" s="231"/>
      <c r="AH97" s="231"/>
      <c r="AI97" s="231"/>
      <c r="AJ97" s="231"/>
      <c r="AK97" s="231"/>
      <c r="AL97" s="231"/>
      <c r="AM97" s="231"/>
      <c r="AN97" s="231"/>
      <c r="AO97" s="231"/>
      <c r="AP97" s="231"/>
      <c r="AQ97" s="231"/>
      <c r="AR97" s="231"/>
      <c r="AS97" s="231"/>
      <c r="AT97" s="231"/>
      <c r="AU97" s="231"/>
      <c r="AV97" s="231"/>
      <c r="AW97" s="231"/>
      <c r="AX97" s="231"/>
      <c r="AY97" s="231"/>
      <c r="AZ97" s="231"/>
      <c r="BA97" s="231"/>
      <c r="BB97" s="231"/>
      <c r="BC97" s="231"/>
      <c r="BD97" s="231"/>
      <c r="BE97" s="231"/>
      <c r="BF97" s="231"/>
      <c r="BG97" s="231"/>
      <c r="BH97" s="231"/>
      <c r="BI97" s="231"/>
      <c r="BJ97" s="231"/>
      <c r="BK97" s="231"/>
      <c r="BL97" s="231"/>
      <c r="BM97" s="231"/>
      <c r="BN97" s="231"/>
      <c r="BO97" s="231"/>
      <c r="BP97" s="231"/>
      <c r="BQ97" s="231"/>
      <c r="BR97" s="231"/>
      <c r="BS97" s="231"/>
      <c r="BT97" s="231"/>
      <c r="BU97" s="231"/>
      <c r="BV97" s="231"/>
      <c r="BW97" s="231"/>
      <c r="BX97" s="231"/>
      <c r="BY97" s="231"/>
      <c r="BZ97" s="231"/>
      <c r="CA97" s="231"/>
      <c r="CB97" s="231"/>
      <c r="CC97" s="231"/>
      <c r="CD97" s="231"/>
      <c r="CE97" s="231"/>
      <c r="CF97" s="231"/>
      <c r="CG97" s="231"/>
      <c r="CH97" s="231"/>
      <c r="CI97" s="231"/>
      <c r="CJ97" s="231"/>
      <c r="CK97" s="231"/>
      <c r="CL97" s="231"/>
      <c r="CM97" s="231"/>
      <c r="CN97" s="231"/>
      <c r="CO97" s="232"/>
      <c r="CP97" s="51"/>
    </row>
    <row r="98" spans="2:94" ht="9.9499999999999993" customHeight="1">
      <c r="B98" s="51"/>
      <c r="C98" s="59"/>
      <c r="D98" s="59"/>
      <c r="E98" s="59"/>
      <c r="F98" s="59"/>
      <c r="G98" s="59"/>
      <c r="H98" s="59"/>
      <c r="I98" s="59"/>
      <c r="J98" s="59"/>
      <c r="K98" s="59"/>
      <c r="L98" s="59"/>
      <c r="M98" s="59"/>
      <c r="N98" s="59"/>
      <c r="O98" s="59"/>
      <c r="P98" s="59"/>
      <c r="Q98" s="59"/>
      <c r="R98" s="59"/>
      <c r="S98" s="59"/>
      <c r="T98" s="59"/>
      <c r="U98" s="65"/>
      <c r="V98" s="65"/>
      <c r="W98" s="65"/>
      <c r="X98" s="65"/>
      <c r="Y98" s="59"/>
      <c r="Z98" s="59"/>
      <c r="AA98" s="65"/>
      <c r="AB98" s="65"/>
      <c r="AC98" s="65"/>
      <c r="AD98" s="65"/>
      <c r="AE98" s="65"/>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51"/>
    </row>
    <row r="99" spans="2:94" ht="9.9499999999999993" customHeight="1">
      <c r="B99" s="51"/>
      <c r="C99" s="79"/>
      <c r="D99" s="79"/>
      <c r="E99" s="79"/>
      <c r="F99" s="79"/>
      <c r="G99" s="79"/>
      <c r="H99" s="79"/>
      <c r="I99" s="79"/>
      <c r="J99" s="79"/>
      <c r="K99" s="79"/>
      <c r="L99" s="79"/>
      <c r="M99" s="79"/>
      <c r="N99" s="79"/>
      <c r="O99" s="79"/>
      <c r="P99" s="79"/>
      <c r="Q99" s="79"/>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1"/>
    </row>
    <row r="100" spans="2:94" ht="9.9499999999999993" customHeight="1">
      <c r="B100" s="51"/>
      <c r="C100" s="234" t="s">
        <v>201</v>
      </c>
      <c r="D100" s="164"/>
      <c r="E100" s="164"/>
      <c r="F100" s="164"/>
      <c r="G100" s="164"/>
      <c r="H100" s="164"/>
      <c r="I100" s="164"/>
      <c r="J100" s="164"/>
      <c r="K100" s="164"/>
      <c r="L100" s="164"/>
      <c r="M100" s="164"/>
      <c r="N100" s="164"/>
      <c r="O100" s="164"/>
      <c r="P100" s="164"/>
      <c r="Q100" s="191"/>
      <c r="R100" s="80"/>
      <c r="S100" s="80"/>
      <c r="T100" s="80"/>
      <c r="U100" s="80"/>
      <c r="V100" s="80"/>
      <c r="W100" s="80"/>
      <c r="X100" s="80"/>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c r="BV100" s="80"/>
      <c r="BW100" s="80"/>
      <c r="BX100" s="80"/>
      <c r="BY100" s="80"/>
      <c r="BZ100" s="80"/>
      <c r="CA100" s="80"/>
      <c r="CB100" s="80"/>
      <c r="CC100" s="80"/>
      <c r="CD100" s="80"/>
      <c r="CE100" s="80"/>
      <c r="CF100" s="80"/>
      <c r="CG100" s="80"/>
      <c r="CH100" s="80"/>
      <c r="CI100" s="80"/>
      <c r="CJ100" s="80"/>
      <c r="CK100" s="80"/>
      <c r="CL100" s="80"/>
      <c r="CM100" s="80"/>
      <c r="CN100" s="80"/>
      <c r="CO100" s="80"/>
      <c r="CP100" s="51"/>
    </row>
    <row r="101" spans="2:94" ht="9.9499999999999993" customHeight="1">
      <c r="B101" s="51"/>
      <c r="C101" s="242"/>
      <c r="D101" s="165"/>
      <c r="E101" s="165"/>
      <c r="F101" s="165"/>
      <c r="G101" s="165"/>
      <c r="H101" s="165"/>
      <c r="I101" s="165"/>
      <c r="J101" s="165"/>
      <c r="K101" s="165"/>
      <c r="L101" s="165"/>
      <c r="M101" s="165"/>
      <c r="N101" s="165"/>
      <c r="O101" s="165"/>
      <c r="P101" s="165"/>
      <c r="Q101" s="243"/>
      <c r="R101" s="81"/>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51"/>
    </row>
    <row r="102" spans="2:94" ht="9.9499999999999993" customHeight="1">
      <c r="B102" s="51"/>
      <c r="C102" s="213" t="s">
        <v>193</v>
      </c>
      <c r="D102" s="214"/>
      <c r="E102" s="214"/>
      <c r="F102" s="214"/>
      <c r="G102" s="214"/>
      <c r="H102" s="214"/>
      <c r="I102" s="214"/>
      <c r="J102" s="214"/>
      <c r="K102" s="214"/>
      <c r="L102" s="214"/>
      <c r="M102" s="214"/>
      <c r="N102" s="214"/>
      <c r="O102" s="214"/>
      <c r="P102" s="214"/>
      <c r="Q102" s="214"/>
      <c r="R102" s="138"/>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238"/>
      <c r="AW102" s="240" t="s">
        <v>158</v>
      </c>
      <c r="AX102" s="237"/>
      <c r="AY102" s="237"/>
      <c r="AZ102" s="237"/>
      <c r="BA102" s="237"/>
      <c r="BB102" s="237"/>
      <c r="BC102" s="237"/>
      <c r="BD102" s="237"/>
      <c r="BE102" s="237"/>
      <c r="BF102" s="237"/>
      <c r="BG102" s="237"/>
      <c r="BH102" s="237"/>
      <c r="BI102" s="237"/>
      <c r="BJ102" s="237"/>
      <c r="BK102" s="237"/>
      <c r="BL102" s="210" t="s">
        <v>159</v>
      </c>
      <c r="BM102" s="211"/>
      <c r="BN102" s="211"/>
      <c r="BO102" s="138"/>
      <c r="BP102" s="123"/>
      <c r="BQ102" s="123"/>
      <c r="BR102" s="123"/>
      <c r="BS102" s="123"/>
      <c r="BT102" s="123"/>
      <c r="BU102" s="123"/>
      <c r="BV102" s="123"/>
      <c r="BW102" s="123"/>
      <c r="BX102" s="123"/>
      <c r="BY102" s="123"/>
      <c r="BZ102" s="238"/>
      <c r="CA102" s="210" t="s">
        <v>161</v>
      </c>
      <c r="CB102" s="211"/>
      <c r="CC102" s="211"/>
      <c r="CD102" s="210"/>
      <c r="CE102" s="211"/>
      <c r="CF102" s="211"/>
      <c r="CG102" s="211"/>
      <c r="CH102" s="211"/>
      <c r="CI102" s="211"/>
      <c r="CJ102" s="211"/>
      <c r="CK102" s="211"/>
      <c r="CL102" s="211"/>
      <c r="CM102" s="211"/>
      <c r="CN102" s="211"/>
      <c r="CO102" s="212"/>
      <c r="CP102" s="51"/>
    </row>
    <row r="103" spans="2:94" ht="9.9499999999999993" customHeight="1">
      <c r="B103" s="51"/>
      <c r="C103" s="213"/>
      <c r="D103" s="214"/>
      <c r="E103" s="214"/>
      <c r="F103" s="214"/>
      <c r="G103" s="214"/>
      <c r="H103" s="214"/>
      <c r="I103" s="214"/>
      <c r="J103" s="214"/>
      <c r="K103" s="214"/>
      <c r="L103" s="214"/>
      <c r="M103" s="214"/>
      <c r="N103" s="214"/>
      <c r="O103" s="214"/>
      <c r="P103" s="214"/>
      <c r="Q103" s="214"/>
      <c r="R103" s="138"/>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238"/>
      <c r="AW103" s="241"/>
      <c r="AX103" s="214"/>
      <c r="AY103" s="214"/>
      <c r="AZ103" s="214"/>
      <c r="BA103" s="214"/>
      <c r="BB103" s="214"/>
      <c r="BC103" s="214"/>
      <c r="BD103" s="214"/>
      <c r="BE103" s="214"/>
      <c r="BF103" s="214"/>
      <c r="BG103" s="214"/>
      <c r="BH103" s="214"/>
      <c r="BI103" s="214"/>
      <c r="BJ103" s="214"/>
      <c r="BK103" s="214"/>
      <c r="BL103" s="210"/>
      <c r="BM103" s="211"/>
      <c r="BN103" s="211"/>
      <c r="BO103" s="138"/>
      <c r="BP103" s="123"/>
      <c r="BQ103" s="123"/>
      <c r="BR103" s="123"/>
      <c r="BS103" s="123"/>
      <c r="BT103" s="123"/>
      <c r="BU103" s="123"/>
      <c r="BV103" s="123"/>
      <c r="BW103" s="123"/>
      <c r="BX103" s="123"/>
      <c r="BY103" s="123"/>
      <c r="BZ103" s="238"/>
      <c r="CA103" s="210"/>
      <c r="CB103" s="211"/>
      <c r="CC103" s="211"/>
      <c r="CD103" s="210"/>
      <c r="CE103" s="211"/>
      <c r="CF103" s="211"/>
      <c r="CG103" s="211"/>
      <c r="CH103" s="211"/>
      <c r="CI103" s="211"/>
      <c r="CJ103" s="211"/>
      <c r="CK103" s="211"/>
      <c r="CL103" s="211"/>
      <c r="CM103" s="211"/>
      <c r="CN103" s="211"/>
      <c r="CO103" s="212"/>
      <c r="CP103" s="51"/>
    </row>
    <row r="104" spans="2:94" ht="9.9499999999999993" customHeight="1">
      <c r="B104" s="51"/>
      <c r="C104" s="213"/>
      <c r="D104" s="214"/>
      <c r="E104" s="214"/>
      <c r="F104" s="214"/>
      <c r="G104" s="214"/>
      <c r="H104" s="214"/>
      <c r="I104" s="214"/>
      <c r="J104" s="214"/>
      <c r="K104" s="214"/>
      <c r="L104" s="214"/>
      <c r="M104" s="214"/>
      <c r="N104" s="214"/>
      <c r="O104" s="214"/>
      <c r="P104" s="214"/>
      <c r="Q104" s="214"/>
      <c r="R104" s="162"/>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239"/>
      <c r="AW104" s="241"/>
      <c r="AX104" s="214"/>
      <c r="AY104" s="214"/>
      <c r="AZ104" s="214"/>
      <c r="BA104" s="214"/>
      <c r="BB104" s="214"/>
      <c r="BC104" s="214"/>
      <c r="BD104" s="214"/>
      <c r="BE104" s="214"/>
      <c r="BF104" s="214"/>
      <c r="BG104" s="214"/>
      <c r="BH104" s="214"/>
      <c r="BI104" s="214"/>
      <c r="BJ104" s="214"/>
      <c r="BK104" s="214"/>
      <c r="BL104" s="210"/>
      <c r="BM104" s="211"/>
      <c r="BN104" s="211"/>
      <c r="BO104" s="162"/>
      <c r="BP104" s="163"/>
      <c r="BQ104" s="163"/>
      <c r="BR104" s="163"/>
      <c r="BS104" s="163"/>
      <c r="BT104" s="163"/>
      <c r="BU104" s="163"/>
      <c r="BV104" s="163"/>
      <c r="BW104" s="163"/>
      <c r="BX104" s="163"/>
      <c r="BY104" s="163"/>
      <c r="BZ104" s="239"/>
      <c r="CA104" s="210"/>
      <c r="CB104" s="211"/>
      <c r="CC104" s="211"/>
      <c r="CD104" s="210"/>
      <c r="CE104" s="211"/>
      <c r="CF104" s="211"/>
      <c r="CG104" s="211"/>
      <c r="CH104" s="211"/>
      <c r="CI104" s="211"/>
      <c r="CJ104" s="211"/>
      <c r="CK104" s="211"/>
      <c r="CL104" s="211"/>
      <c r="CM104" s="211"/>
      <c r="CN104" s="211"/>
      <c r="CO104" s="212"/>
      <c r="CP104" s="51"/>
    </row>
    <row r="105" spans="2:94" ht="9.9499999999999993" customHeight="1">
      <c r="B105" s="51"/>
      <c r="C105" s="213" t="s">
        <v>163</v>
      </c>
      <c r="D105" s="214"/>
      <c r="E105" s="214"/>
      <c r="F105" s="214"/>
      <c r="G105" s="214"/>
      <c r="H105" s="214"/>
      <c r="I105" s="214"/>
      <c r="J105" s="214"/>
      <c r="K105" s="214"/>
      <c r="L105" s="214"/>
      <c r="M105" s="214"/>
      <c r="N105" s="214"/>
      <c r="O105" s="214"/>
      <c r="P105" s="214"/>
      <c r="Q105" s="215"/>
      <c r="R105" s="219" t="s">
        <v>164</v>
      </c>
      <c r="S105" s="220"/>
      <c r="T105" s="220"/>
      <c r="U105" s="223"/>
      <c r="V105" s="223"/>
      <c r="W105" s="223"/>
      <c r="X105" s="223"/>
      <c r="Y105" s="220" t="s">
        <v>166</v>
      </c>
      <c r="Z105" s="220"/>
      <c r="AA105" s="223"/>
      <c r="AB105" s="223"/>
      <c r="AC105" s="223"/>
      <c r="AD105" s="223"/>
      <c r="AE105" s="180"/>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8"/>
      <c r="CP105" s="51"/>
    </row>
    <row r="106" spans="2:94" ht="9.9499999999999993" customHeight="1">
      <c r="B106" s="51"/>
      <c r="C106" s="213"/>
      <c r="D106" s="214"/>
      <c r="E106" s="214"/>
      <c r="F106" s="214"/>
      <c r="G106" s="214"/>
      <c r="H106" s="214"/>
      <c r="I106" s="214"/>
      <c r="J106" s="214"/>
      <c r="K106" s="214"/>
      <c r="L106" s="214"/>
      <c r="M106" s="214"/>
      <c r="N106" s="214"/>
      <c r="O106" s="214"/>
      <c r="P106" s="214"/>
      <c r="Q106" s="215"/>
      <c r="R106" s="221"/>
      <c r="S106" s="123"/>
      <c r="T106" s="123"/>
      <c r="U106" s="224"/>
      <c r="V106" s="224"/>
      <c r="W106" s="224"/>
      <c r="X106" s="224"/>
      <c r="Y106" s="123"/>
      <c r="Z106" s="123"/>
      <c r="AA106" s="224"/>
      <c r="AB106" s="224"/>
      <c r="AC106" s="224"/>
      <c r="AD106" s="224"/>
      <c r="AE106" s="130"/>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30"/>
      <c r="CP106" s="51"/>
    </row>
    <row r="107" spans="2:94" ht="9.9499999999999993" customHeight="1">
      <c r="B107" s="51"/>
      <c r="C107" s="216"/>
      <c r="D107" s="217"/>
      <c r="E107" s="217"/>
      <c r="F107" s="217"/>
      <c r="G107" s="217"/>
      <c r="H107" s="217"/>
      <c r="I107" s="217"/>
      <c r="J107" s="217"/>
      <c r="K107" s="217"/>
      <c r="L107" s="217"/>
      <c r="M107" s="217"/>
      <c r="N107" s="217"/>
      <c r="O107" s="217"/>
      <c r="P107" s="217"/>
      <c r="Q107" s="218"/>
      <c r="R107" s="222"/>
      <c r="S107" s="124"/>
      <c r="T107" s="124"/>
      <c r="U107" s="225"/>
      <c r="V107" s="225"/>
      <c r="W107" s="225"/>
      <c r="X107" s="225"/>
      <c r="Y107" s="124"/>
      <c r="Z107" s="124"/>
      <c r="AA107" s="225"/>
      <c r="AB107" s="225"/>
      <c r="AC107" s="225"/>
      <c r="AD107" s="225"/>
      <c r="AE107" s="226"/>
      <c r="AF107" s="231"/>
      <c r="AG107" s="231"/>
      <c r="AH107" s="231"/>
      <c r="AI107" s="231"/>
      <c r="AJ107" s="231"/>
      <c r="AK107" s="231"/>
      <c r="AL107" s="231"/>
      <c r="AM107" s="231"/>
      <c r="AN107" s="231"/>
      <c r="AO107" s="231"/>
      <c r="AP107" s="231"/>
      <c r="AQ107" s="231"/>
      <c r="AR107" s="231"/>
      <c r="AS107" s="231"/>
      <c r="AT107" s="231"/>
      <c r="AU107" s="231"/>
      <c r="AV107" s="231"/>
      <c r="AW107" s="231"/>
      <c r="AX107" s="231"/>
      <c r="AY107" s="231"/>
      <c r="AZ107" s="231"/>
      <c r="BA107" s="231"/>
      <c r="BB107" s="231"/>
      <c r="BC107" s="231"/>
      <c r="BD107" s="231"/>
      <c r="BE107" s="231"/>
      <c r="BF107" s="231"/>
      <c r="BG107" s="231"/>
      <c r="BH107" s="231"/>
      <c r="BI107" s="231"/>
      <c r="BJ107" s="231"/>
      <c r="BK107" s="231"/>
      <c r="BL107" s="231"/>
      <c r="BM107" s="231"/>
      <c r="BN107" s="231"/>
      <c r="BO107" s="231"/>
      <c r="BP107" s="231"/>
      <c r="BQ107" s="231"/>
      <c r="BR107" s="231"/>
      <c r="BS107" s="231"/>
      <c r="BT107" s="231"/>
      <c r="BU107" s="231"/>
      <c r="BV107" s="231"/>
      <c r="BW107" s="231"/>
      <c r="BX107" s="231"/>
      <c r="BY107" s="231"/>
      <c r="BZ107" s="231"/>
      <c r="CA107" s="231"/>
      <c r="CB107" s="231"/>
      <c r="CC107" s="231"/>
      <c r="CD107" s="231"/>
      <c r="CE107" s="231"/>
      <c r="CF107" s="231"/>
      <c r="CG107" s="231"/>
      <c r="CH107" s="231"/>
      <c r="CI107" s="231"/>
      <c r="CJ107" s="231"/>
      <c r="CK107" s="231"/>
      <c r="CL107" s="231"/>
      <c r="CM107" s="231"/>
      <c r="CN107" s="231"/>
      <c r="CO107" s="232"/>
      <c r="CP107" s="51"/>
    </row>
    <row r="108" spans="2:94" ht="9.9499999999999993" customHeight="1">
      <c r="B108" s="51"/>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73"/>
      <c r="BM108" s="73"/>
      <c r="BN108" s="73"/>
      <c r="BO108" s="58"/>
      <c r="BP108" s="58"/>
      <c r="BQ108" s="58"/>
      <c r="BR108" s="58"/>
      <c r="BS108" s="58"/>
      <c r="BT108" s="58"/>
      <c r="BU108" s="58"/>
      <c r="BV108" s="58"/>
      <c r="BW108" s="58"/>
      <c r="BX108" s="58"/>
      <c r="BY108" s="58"/>
      <c r="BZ108" s="58"/>
      <c r="CA108" s="73"/>
      <c r="CB108" s="73"/>
      <c r="CC108" s="73"/>
      <c r="CD108" s="73"/>
      <c r="CE108" s="73"/>
      <c r="CF108" s="73"/>
      <c r="CG108" s="73"/>
      <c r="CH108" s="73"/>
      <c r="CI108" s="73"/>
      <c r="CJ108" s="73"/>
      <c r="CK108" s="73"/>
      <c r="CL108" s="73"/>
      <c r="CM108" s="73"/>
      <c r="CN108" s="73"/>
      <c r="CO108" s="73"/>
      <c r="CP108" s="51"/>
    </row>
    <row r="109" spans="2:94" ht="9.9499999999999993" customHeight="1">
      <c r="B109" s="51"/>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73"/>
      <c r="BM109" s="73"/>
      <c r="BN109" s="73"/>
      <c r="BO109" s="58"/>
      <c r="BP109" s="58"/>
      <c r="BQ109" s="58"/>
      <c r="BR109" s="58"/>
      <c r="BS109" s="58"/>
      <c r="BT109" s="58"/>
      <c r="BU109" s="58"/>
      <c r="BV109" s="58"/>
      <c r="BW109" s="58"/>
      <c r="BX109" s="58"/>
      <c r="BY109" s="58"/>
      <c r="BZ109" s="58"/>
      <c r="CA109" s="73"/>
      <c r="CB109" s="73"/>
      <c r="CC109" s="73"/>
      <c r="CD109" s="73"/>
      <c r="CE109" s="73"/>
      <c r="CF109" s="73"/>
      <c r="CG109" s="73"/>
      <c r="CH109" s="73"/>
      <c r="CI109" s="73"/>
      <c r="CJ109" s="73"/>
      <c r="CK109" s="73"/>
      <c r="CL109" s="73"/>
      <c r="CM109" s="73"/>
      <c r="CN109" s="73"/>
      <c r="CO109" s="73"/>
      <c r="CP109" s="51"/>
    </row>
    <row r="110" spans="2:94" ht="9.9499999999999993" customHeight="1">
      <c r="B110" s="51"/>
      <c r="C110" s="193" t="s">
        <v>218</v>
      </c>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4"/>
      <c r="AO110" s="195"/>
      <c r="AP110" s="196"/>
      <c r="AQ110" s="196"/>
      <c r="AR110" s="197"/>
      <c r="AS110" s="198" t="s">
        <v>219</v>
      </c>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200"/>
      <c r="CA110" s="201"/>
      <c r="CB110" s="202"/>
      <c r="CC110" s="203"/>
      <c r="CD110" s="204" t="s">
        <v>220</v>
      </c>
      <c r="CE110" s="205"/>
      <c r="CF110" s="205"/>
      <c r="CG110" s="205"/>
      <c r="CH110" s="205"/>
      <c r="CI110" s="205"/>
      <c r="CJ110" s="205"/>
      <c r="CK110" s="205"/>
      <c r="CL110" s="205"/>
      <c r="CM110" s="205"/>
      <c r="CN110" s="205"/>
      <c r="CO110" s="205"/>
      <c r="CP110" s="51"/>
    </row>
    <row r="111" spans="2:94" ht="9.9499999999999993" customHeight="1">
      <c r="B111" s="51"/>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4"/>
      <c r="AO111" s="195"/>
      <c r="AP111" s="196"/>
      <c r="AQ111" s="196"/>
      <c r="AR111" s="197"/>
      <c r="AS111" s="198"/>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200"/>
      <c r="CA111" s="201"/>
      <c r="CB111" s="202"/>
      <c r="CC111" s="203"/>
      <c r="CD111" s="204"/>
      <c r="CE111" s="205"/>
      <c r="CF111" s="205"/>
      <c r="CG111" s="205"/>
      <c r="CH111" s="205"/>
      <c r="CI111" s="205"/>
      <c r="CJ111" s="205"/>
      <c r="CK111" s="205"/>
      <c r="CL111" s="205"/>
      <c r="CM111" s="205"/>
      <c r="CN111" s="205"/>
      <c r="CO111" s="205"/>
      <c r="CP111" s="51"/>
    </row>
    <row r="112" spans="2:94" ht="9.9499999999999993" customHeight="1">
      <c r="B112" s="51"/>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4"/>
      <c r="AO112" s="195"/>
      <c r="AP112" s="196"/>
      <c r="AQ112" s="196"/>
      <c r="AR112" s="197"/>
      <c r="AS112" s="198"/>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200"/>
      <c r="CA112" s="201"/>
      <c r="CB112" s="202"/>
      <c r="CC112" s="203"/>
      <c r="CD112" s="204"/>
      <c r="CE112" s="205"/>
      <c r="CF112" s="205"/>
      <c r="CG112" s="205"/>
      <c r="CH112" s="205"/>
      <c r="CI112" s="205"/>
      <c r="CJ112" s="205"/>
      <c r="CK112" s="205"/>
      <c r="CL112" s="205"/>
      <c r="CM112" s="205"/>
      <c r="CN112" s="205"/>
      <c r="CO112" s="205"/>
      <c r="CP112" s="51"/>
    </row>
    <row r="113" spans="2:94" ht="9.9499999999999993" customHeight="1">
      <c r="B113" s="51"/>
      <c r="C113" s="193"/>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3"/>
      <c r="AK113" s="193"/>
      <c r="AL113" s="193"/>
      <c r="AM113" s="193"/>
      <c r="AN113" s="194"/>
      <c r="AO113" s="195"/>
      <c r="AP113" s="196"/>
      <c r="AQ113" s="196"/>
      <c r="AR113" s="197"/>
      <c r="AS113" s="198"/>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200"/>
      <c r="CA113" s="201"/>
      <c r="CB113" s="202"/>
      <c r="CC113" s="203"/>
      <c r="CD113" s="204"/>
      <c r="CE113" s="205"/>
      <c r="CF113" s="205"/>
      <c r="CG113" s="205"/>
      <c r="CH113" s="205"/>
      <c r="CI113" s="205"/>
      <c r="CJ113" s="205"/>
      <c r="CK113" s="205"/>
      <c r="CL113" s="205"/>
      <c r="CM113" s="205"/>
      <c r="CN113" s="205"/>
      <c r="CO113" s="205"/>
      <c r="CP113" s="51"/>
    </row>
    <row r="114" spans="2:94" ht="9.9499999999999993" customHeight="1">
      <c r="B114" s="51"/>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4"/>
      <c r="AO114" s="195"/>
      <c r="AP114" s="196"/>
      <c r="AQ114" s="196"/>
      <c r="AR114" s="197"/>
      <c r="AS114" s="198"/>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200"/>
      <c r="CA114" s="201"/>
      <c r="CB114" s="202"/>
      <c r="CC114" s="203"/>
      <c r="CD114" s="204"/>
      <c r="CE114" s="205"/>
      <c r="CF114" s="205"/>
      <c r="CG114" s="205"/>
      <c r="CH114" s="205"/>
      <c r="CI114" s="205"/>
      <c r="CJ114" s="205"/>
      <c r="CK114" s="205"/>
      <c r="CL114" s="205"/>
      <c r="CM114" s="205"/>
      <c r="CN114" s="205"/>
      <c r="CO114" s="205"/>
      <c r="CP114" s="51"/>
    </row>
    <row r="115" spans="2:94" ht="9.9499999999999993" customHeight="1">
      <c r="B115" s="51"/>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93"/>
      <c r="AJ115" s="193"/>
      <c r="AK115" s="193"/>
      <c r="AL115" s="193"/>
      <c r="AM115" s="193"/>
      <c r="AN115" s="194"/>
      <c r="AO115" s="195"/>
      <c r="AP115" s="196"/>
      <c r="AQ115" s="196"/>
      <c r="AR115" s="197"/>
      <c r="AS115" s="198"/>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200"/>
      <c r="CA115" s="201"/>
      <c r="CB115" s="202"/>
      <c r="CC115" s="203"/>
      <c r="CD115" s="204"/>
      <c r="CE115" s="205"/>
      <c r="CF115" s="205"/>
      <c r="CG115" s="205"/>
      <c r="CH115" s="205"/>
      <c r="CI115" s="205"/>
      <c r="CJ115" s="205"/>
      <c r="CK115" s="205"/>
      <c r="CL115" s="205"/>
      <c r="CM115" s="205"/>
      <c r="CN115" s="205"/>
      <c r="CO115" s="205"/>
      <c r="CP115" s="51"/>
    </row>
    <row r="116" spans="2:94" ht="9.9499999999999993" customHeight="1">
      <c r="B116" s="51"/>
      <c r="C116" s="206" t="s">
        <v>221</v>
      </c>
      <c r="D116" s="207"/>
      <c r="E116" s="207"/>
      <c r="F116" s="207"/>
      <c r="G116" s="207"/>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8"/>
      <c r="AO116" s="138"/>
      <c r="AP116" s="123"/>
      <c r="AQ116" s="123"/>
      <c r="AR116" s="123"/>
      <c r="AS116" s="141" t="s">
        <v>222</v>
      </c>
      <c r="AT116" s="141"/>
      <c r="AU116" s="141"/>
      <c r="AV116" s="141"/>
      <c r="AW116" s="141"/>
      <c r="AX116" s="141"/>
      <c r="AY116" s="141"/>
      <c r="AZ116" s="141"/>
      <c r="BA116" s="141"/>
      <c r="BB116" s="141"/>
      <c r="BC116" s="141"/>
      <c r="BD116" s="141"/>
      <c r="BE116" s="141"/>
      <c r="BF116" s="141"/>
      <c r="BG116" s="141"/>
      <c r="BH116" s="183"/>
      <c r="BI116" s="138"/>
      <c r="BJ116" s="123"/>
      <c r="BK116" s="123"/>
      <c r="BL116" s="123"/>
      <c r="BM116" s="141" t="s">
        <v>223</v>
      </c>
      <c r="BN116" s="141"/>
      <c r="BO116" s="141"/>
      <c r="BP116" s="141"/>
      <c r="BQ116" s="141"/>
      <c r="BR116" s="141"/>
      <c r="BS116" s="141"/>
      <c r="BT116" s="141"/>
      <c r="BU116" s="141"/>
      <c r="BV116" s="141"/>
      <c r="BW116" s="141"/>
      <c r="BX116" s="141"/>
      <c r="BY116" s="141"/>
      <c r="BZ116" s="183"/>
      <c r="CA116" s="138"/>
      <c r="CB116" s="123"/>
      <c r="CC116" s="123"/>
      <c r="CD116" s="123"/>
      <c r="CE116" s="123"/>
      <c r="CF116" s="123"/>
      <c r="CG116" s="123"/>
      <c r="CH116" s="123"/>
      <c r="CI116" s="123"/>
      <c r="CJ116" s="123"/>
      <c r="CK116" s="123"/>
      <c r="CL116" s="123"/>
      <c r="CM116" s="123"/>
      <c r="CN116" s="123"/>
      <c r="CO116" s="209"/>
      <c r="CP116" s="83"/>
    </row>
    <row r="117" spans="2:94" ht="9.9499999999999993" customHeight="1">
      <c r="B117" s="51"/>
      <c r="C117" s="206"/>
      <c r="D117" s="207"/>
      <c r="E117" s="207"/>
      <c r="F117" s="207"/>
      <c r="G117" s="207"/>
      <c r="H117" s="207"/>
      <c r="I117" s="207"/>
      <c r="J117" s="207"/>
      <c r="K117" s="207"/>
      <c r="L117" s="207"/>
      <c r="M117" s="20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c r="AL117" s="207"/>
      <c r="AM117" s="207"/>
      <c r="AN117" s="208"/>
      <c r="AO117" s="138"/>
      <c r="AP117" s="123"/>
      <c r="AQ117" s="123"/>
      <c r="AR117" s="123"/>
      <c r="AS117" s="141"/>
      <c r="AT117" s="141"/>
      <c r="AU117" s="141"/>
      <c r="AV117" s="141"/>
      <c r="AW117" s="141"/>
      <c r="AX117" s="141"/>
      <c r="AY117" s="141"/>
      <c r="AZ117" s="141"/>
      <c r="BA117" s="141"/>
      <c r="BB117" s="141"/>
      <c r="BC117" s="141"/>
      <c r="BD117" s="141"/>
      <c r="BE117" s="141"/>
      <c r="BF117" s="141"/>
      <c r="BG117" s="141"/>
      <c r="BH117" s="183"/>
      <c r="BI117" s="138"/>
      <c r="BJ117" s="123"/>
      <c r="BK117" s="123"/>
      <c r="BL117" s="123"/>
      <c r="BM117" s="141"/>
      <c r="BN117" s="141"/>
      <c r="BO117" s="141"/>
      <c r="BP117" s="141"/>
      <c r="BQ117" s="141"/>
      <c r="BR117" s="141"/>
      <c r="BS117" s="141"/>
      <c r="BT117" s="141"/>
      <c r="BU117" s="141"/>
      <c r="BV117" s="141"/>
      <c r="BW117" s="141"/>
      <c r="BX117" s="141"/>
      <c r="BY117" s="141"/>
      <c r="BZ117" s="183"/>
      <c r="CA117" s="138"/>
      <c r="CB117" s="123"/>
      <c r="CC117" s="123"/>
      <c r="CD117" s="123"/>
      <c r="CE117" s="123"/>
      <c r="CF117" s="123"/>
      <c r="CG117" s="123"/>
      <c r="CH117" s="123"/>
      <c r="CI117" s="123"/>
      <c r="CJ117" s="123"/>
      <c r="CK117" s="123"/>
      <c r="CL117" s="123"/>
      <c r="CM117" s="123"/>
      <c r="CN117" s="123"/>
      <c r="CO117" s="123"/>
      <c r="CP117" s="84"/>
    </row>
    <row r="118" spans="2:94" ht="9.9499999999999993" customHeight="1">
      <c r="B118" s="51"/>
      <c r="C118" s="206"/>
      <c r="D118" s="207"/>
      <c r="E118" s="207"/>
      <c r="F118" s="207"/>
      <c r="G118" s="207"/>
      <c r="H118" s="207"/>
      <c r="I118" s="207"/>
      <c r="J118" s="207"/>
      <c r="K118" s="207"/>
      <c r="L118" s="207"/>
      <c r="M118" s="207"/>
      <c r="N118" s="207"/>
      <c r="O118" s="207"/>
      <c r="P118" s="207"/>
      <c r="Q118" s="207"/>
      <c r="R118" s="207"/>
      <c r="S118" s="207"/>
      <c r="T118" s="207"/>
      <c r="U118" s="207"/>
      <c r="V118" s="207"/>
      <c r="W118" s="207"/>
      <c r="X118" s="207"/>
      <c r="Y118" s="207"/>
      <c r="Z118" s="207"/>
      <c r="AA118" s="207"/>
      <c r="AB118" s="207"/>
      <c r="AC118" s="207"/>
      <c r="AD118" s="207"/>
      <c r="AE118" s="207"/>
      <c r="AF118" s="207"/>
      <c r="AG118" s="207"/>
      <c r="AH118" s="207"/>
      <c r="AI118" s="207"/>
      <c r="AJ118" s="207"/>
      <c r="AK118" s="207"/>
      <c r="AL118" s="207"/>
      <c r="AM118" s="207"/>
      <c r="AN118" s="208"/>
      <c r="AO118" s="138"/>
      <c r="AP118" s="123"/>
      <c r="AQ118" s="123"/>
      <c r="AR118" s="123"/>
      <c r="AS118" s="141"/>
      <c r="AT118" s="141"/>
      <c r="AU118" s="141"/>
      <c r="AV118" s="141"/>
      <c r="AW118" s="141"/>
      <c r="AX118" s="141"/>
      <c r="AY118" s="141"/>
      <c r="AZ118" s="141"/>
      <c r="BA118" s="141"/>
      <c r="BB118" s="141"/>
      <c r="BC118" s="141"/>
      <c r="BD118" s="141"/>
      <c r="BE118" s="141"/>
      <c r="BF118" s="141"/>
      <c r="BG118" s="141"/>
      <c r="BH118" s="183"/>
      <c r="BI118" s="138"/>
      <c r="BJ118" s="123"/>
      <c r="BK118" s="123"/>
      <c r="BL118" s="123"/>
      <c r="BM118" s="141"/>
      <c r="BN118" s="141"/>
      <c r="BO118" s="141"/>
      <c r="BP118" s="141"/>
      <c r="BQ118" s="141"/>
      <c r="BR118" s="141"/>
      <c r="BS118" s="141"/>
      <c r="BT118" s="141"/>
      <c r="BU118" s="141"/>
      <c r="BV118" s="141"/>
      <c r="BW118" s="141"/>
      <c r="BX118" s="141"/>
      <c r="BY118" s="141"/>
      <c r="BZ118" s="183"/>
      <c r="CA118" s="138"/>
      <c r="CB118" s="123"/>
      <c r="CC118" s="123"/>
      <c r="CD118" s="123"/>
      <c r="CE118" s="123"/>
      <c r="CF118" s="123"/>
      <c r="CG118" s="123"/>
      <c r="CH118" s="123"/>
      <c r="CI118" s="123"/>
      <c r="CJ118" s="123"/>
      <c r="CK118" s="123"/>
      <c r="CL118" s="123"/>
      <c r="CM118" s="123"/>
      <c r="CN118" s="123"/>
      <c r="CO118" s="209"/>
      <c r="CP118" s="85"/>
    </row>
    <row r="119" spans="2:94" ht="9.9499999999999993" customHeight="1">
      <c r="B119" s="51"/>
      <c r="C119" s="206"/>
      <c r="D119" s="207"/>
      <c r="E119" s="207"/>
      <c r="F119" s="207"/>
      <c r="G119" s="207"/>
      <c r="H119" s="207"/>
      <c r="I119" s="207"/>
      <c r="J119" s="207"/>
      <c r="K119" s="207"/>
      <c r="L119" s="207"/>
      <c r="M119" s="20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c r="AL119" s="207"/>
      <c r="AM119" s="207"/>
      <c r="AN119" s="208"/>
      <c r="AO119" s="138"/>
      <c r="AP119" s="123"/>
      <c r="AQ119" s="123"/>
      <c r="AR119" s="123"/>
      <c r="AS119" s="141"/>
      <c r="AT119" s="141"/>
      <c r="AU119" s="141"/>
      <c r="AV119" s="141"/>
      <c r="AW119" s="141"/>
      <c r="AX119" s="141"/>
      <c r="AY119" s="141"/>
      <c r="AZ119" s="141"/>
      <c r="BA119" s="141"/>
      <c r="BB119" s="141"/>
      <c r="BC119" s="141"/>
      <c r="BD119" s="141"/>
      <c r="BE119" s="141"/>
      <c r="BF119" s="141"/>
      <c r="BG119" s="141"/>
      <c r="BH119" s="183"/>
      <c r="BI119" s="138"/>
      <c r="BJ119" s="123"/>
      <c r="BK119" s="123"/>
      <c r="BL119" s="123"/>
      <c r="BM119" s="141"/>
      <c r="BN119" s="141"/>
      <c r="BO119" s="141"/>
      <c r="BP119" s="141"/>
      <c r="BQ119" s="141"/>
      <c r="BR119" s="141"/>
      <c r="BS119" s="141"/>
      <c r="BT119" s="141"/>
      <c r="BU119" s="141"/>
      <c r="BV119" s="141"/>
      <c r="BW119" s="141"/>
      <c r="BX119" s="141"/>
      <c r="BY119" s="141"/>
      <c r="BZ119" s="183"/>
      <c r="CA119" s="138"/>
      <c r="CB119" s="123"/>
      <c r="CC119" s="123"/>
      <c r="CD119" s="123"/>
      <c r="CE119" s="123"/>
      <c r="CF119" s="123"/>
      <c r="CG119" s="123"/>
      <c r="CH119" s="123"/>
      <c r="CI119" s="123"/>
      <c r="CJ119" s="123"/>
      <c r="CK119" s="123"/>
      <c r="CL119" s="123"/>
      <c r="CM119" s="123"/>
      <c r="CN119" s="123"/>
      <c r="CO119" s="209"/>
      <c r="CP119" s="85"/>
    </row>
    <row r="120" spans="2:94" ht="9.9499999999999993" customHeight="1">
      <c r="B120" s="51"/>
      <c r="C120" s="147" t="s">
        <v>224</v>
      </c>
      <c r="D120" s="148"/>
      <c r="E120" s="148"/>
      <c r="F120" s="148"/>
      <c r="G120" s="148"/>
      <c r="H120" s="148"/>
      <c r="I120" s="148"/>
      <c r="J120" s="148"/>
      <c r="K120" s="148"/>
      <c r="L120" s="148"/>
      <c r="M120" s="148"/>
      <c r="N120" s="148"/>
      <c r="O120" s="148"/>
      <c r="P120" s="148"/>
      <c r="Q120" s="149"/>
      <c r="R120" s="156" t="s">
        <v>225</v>
      </c>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7"/>
      <c r="AO120" s="160"/>
      <c r="AP120" s="161"/>
      <c r="AQ120" s="161"/>
      <c r="AR120" s="161"/>
      <c r="AS120" s="164" t="s">
        <v>222</v>
      </c>
      <c r="AT120" s="164"/>
      <c r="AU120" s="164"/>
      <c r="AV120" s="164"/>
      <c r="AW120" s="164"/>
      <c r="AX120" s="164"/>
      <c r="AY120" s="164"/>
      <c r="AZ120" s="164"/>
      <c r="BA120" s="164"/>
      <c r="BB120" s="164"/>
      <c r="BC120" s="164"/>
      <c r="BD120" s="164"/>
      <c r="BE120" s="164"/>
      <c r="BF120" s="164"/>
      <c r="BG120" s="164"/>
      <c r="BH120" s="164"/>
      <c r="BI120" s="160"/>
      <c r="BJ120" s="161"/>
      <c r="BK120" s="161"/>
      <c r="BL120" s="161"/>
      <c r="BM120" s="164" t="s">
        <v>223</v>
      </c>
      <c r="BN120" s="164"/>
      <c r="BO120" s="164"/>
      <c r="BP120" s="164"/>
      <c r="BQ120" s="164"/>
      <c r="BR120" s="164"/>
      <c r="BS120" s="164"/>
      <c r="BT120" s="164"/>
      <c r="BU120" s="164"/>
      <c r="BV120" s="164"/>
      <c r="BW120" s="164"/>
      <c r="BX120" s="164"/>
      <c r="BY120" s="164"/>
      <c r="BZ120" s="164"/>
      <c r="CA120" s="166"/>
      <c r="CB120" s="167"/>
      <c r="CC120" s="167"/>
      <c r="CD120" s="167"/>
      <c r="CE120" s="167"/>
      <c r="CF120" s="167"/>
      <c r="CG120" s="167"/>
      <c r="CH120" s="167"/>
      <c r="CI120" s="167"/>
      <c r="CJ120" s="167"/>
      <c r="CK120" s="167"/>
      <c r="CL120" s="167"/>
      <c r="CM120" s="167"/>
      <c r="CN120" s="167"/>
      <c r="CO120" s="168"/>
      <c r="CP120" s="74"/>
    </row>
    <row r="121" spans="2:94" ht="9.9499999999999993" customHeight="1">
      <c r="B121" s="51"/>
      <c r="C121" s="150"/>
      <c r="D121" s="151"/>
      <c r="E121" s="151"/>
      <c r="F121" s="151"/>
      <c r="G121" s="151"/>
      <c r="H121" s="151"/>
      <c r="I121" s="151"/>
      <c r="J121" s="151"/>
      <c r="K121" s="151"/>
      <c r="L121" s="151"/>
      <c r="M121" s="151"/>
      <c r="N121" s="151"/>
      <c r="O121" s="151"/>
      <c r="P121" s="151"/>
      <c r="Q121" s="152"/>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7"/>
      <c r="AO121" s="138"/>
      <c r="AP121" s="123"/>
      <c r="AQ121" s="123"/>
      <c r="AR121" s="123"/>
      <c r="AS121" s="141"/>
      <c r="AT121" s="141"/>
      <c r="AU121" s="141"/>
      <c r="AV121" s="141"/>
      <c r="AW121" s="141"/>
      <c r="AX121" s="141"/>
      <c r="AY121" s="141"/>
      <c r="AZ121" s="141"/>
      <c r="BA121" s="141"/>
      <c r="BB121" s="141"/>
      <c r="BC121" s="141"/>
      <c r="BD121" s="141"/>
      <c r="BE121" s="141"/>
      <c r="BF121" s="141"/>
      <c r="BG121" s="141"/>
      <c r="BH121" s="141"/>
      <c r="BI121" s="138"/>
      <c r="BJ121" s="123"/>
      <c r="BK121" s="123"/>
      <c r="BL121" s="123"/>
      <c r="BM121" s="141"/>
      <c r="BN121" s="141"/>
      <c r="BO121" s="141"/>
      <c r="BP121" s="141"/>
      <c r="BQ121" s="141"/>
      <c r="BR121" s="141"/>
      <c r="BS121" s="141"/>
      <c r="BT121" s="141"/>
      <c r="BU121" s="141"/>
      <c r="BV121" s="141"/>
      <c r="BW121" s="141"/>
      <c r="BX121" s="141"/>
      <c r="BY121" s="141"/>
      <c r="BZ121" s="141"/>
      <c r="CA121" s="129"/>
      <c r="CB121" s="130"/>
      <c r="CC121" s="130"/>
      <c r="CD121" s="130"/>
      <c r="CE121" s="130"/>
      <c r="CF121" s="130"/>
      <c r="CG121" s="130"/>
      <c r="CH121" s="130"/>
      <c r="CI121" s="130"/>
      <c r="CJ121" s="130"/>
      <c r="CK121" s="130"/>
      <c r="CL121" s="130"/>
      <c r="CM121" s="130"/>
      <c r="CN121" s="130"/>
      <c r="CO121" s="131"/>
      <c r="CP121" s="74"/>
    </row>
    <row r="122" spans="2:94" ht="9.9499999999999993" customHeight="1">
      <c r="B122" s="51"/>
      <c r="C122" s="150"/>
      <c r="D122" s="151"/>
      <c r="E122" s="151"/>
      <c r="F122" s="151"/>
      <c r="G122" s="151"/>
      <c r="H122" s="151"/>
      <c r="I122" s="151"/>
      <c r="J122" s="151"/>
      <c r="K122" s="151"/>
      <c r="L122" s="151"/>
      <c r="M122" s="151"/>
      <c r="N122" s="151"/>
      <c r="O122" s="151"/>
      <c r="P122" s="151"/>
      <c r="Q122" s="152"/>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7"/>
      <c r="AO122" s="138"/>
      <c r="AP122" s="123"/>
      <c r="AQ122" s="123"/>
      <c r="AR122" s="123"/>
      <c r="AS122" s="141"/>
      <c r="AT122" s="141"/>
      <c r="AU122" s="141"/>
      <c r="AV122" s="141"/>
      <c r="AW122" s="141"/>
      <c r="AX122" s="141"/>
      <c r="AY122" s="141"/>
      <c r="AZ122" s="141"/>
      <c r="BA122" s="141"/>
      <c r="BB122" s="141"/>
      <c r="BC122" s="141"/>
      <c r="BD122" s="141"/>
      <c r="BE122" s="141"/>
      <c r="BF122" s="141"/>
      <c r="BG122" s="141"/>
      <c r="BH122" s="141"/>
      <c r="BI122" s="138"/>
      <c r="BJ122" s="123"/>
      <c r="BK122" s="123"/>
      <c r="BL122" s="123"/>
      <c r="BM122" s="141"/>
      <c r="BN122" s="141"/>
      <c r="BO122" s="141"/>
      <c r="BP122" s="141"/>
      <c r="BQ122" s="141"/>
      <c r="BR122" s="141"/>
      <c r="BS122" s="141"/>
      <c r="BT122" s="141"/>
      <c r="BU122" s="141"/>
      <c r="BV122" s="141"/>
      <c r="BW122" s="141"/>
      <c r="BX122" s="141"/>
      <c r="BY122" s="141"/>
      <c r="BZ122" s="141"/>
      <c r="CA122" s="129"/>
      <c r="CB122" s="130"/>
      <c r="CC122" s="130"/>
      <c r="CD122" s="130"/>
      <c r="CE122" s="130"/>
      <c r="CF122" s="130"/>
      <c r="CG122" s="130"/>
      <c r="CH122" s="130"/>
      <c r="CI122" s="130"/>
      <c r="CJ122" s="130"/>
      <c r="CK122" s="130"/>
      <c r="CL122" s="130"/>
      <c r="CM122" s="130"/>
      <c r="CN122" s="130"/>
      <c r="CO122" s="131"/>
      <c r="CP122" s="74"/>
    </row>
    <row r="123" spans="2:94" ht="9.9499999999999993" customHeight="1">
      <c r="B123" s="51"/>
      <c r="C123" s="150"/>
      <c r="D123" s="151"/>
      <c r="E123" s="151"/>
      <c r="F123" s="151"/>
      <c r="G123" s="151"/>
      <c r="H123" s="151"/>
      <c r="I123" s="151"/>
      <c r="J123" s="151"/>
      <c r="K123" s="151"/>
      <c r="L123" s="151"/>
      <c r="M123" s="151"/>
      <c r="N123" s="151"/>
      <c r="O123" s="151"/>
      <c r="P123" s="151"/>
      <c r="Q123" s="152"/>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9"/>
      <c r="AO123" s="162"/>
      <c r="AP123" s="163"/>
      <c r="AQ123" s="163"/>
      <c r="AR123" s="163"/>
      <c r="AS123" s="165"/>
      <c r="AT123" s="165"/>
      <c r="AU123" s="165"/>
      <c r="AV123" s="165"/>
      <c r="AW123" s="165"/>
      <c r="AX123" s="165"/>
      <c r="AY123" s="165"/>
      <c r="AZ123" s="165"/>
      <c r="BA123" s="165"/>
      <c r="BB123" s="165"/>
      <c r="BC123" s="165"/>
      <c r="BD123" s="165"/>
      <c r="BE123" s="165"/>
      <c r="BF123" s="165"/>
      <c r="BG123" s="165"/>
      <c r="BH123" s="165"/>
      <c r="BI123" s="162"/>
      <c r="BJ123" s="163"/>
      <c r="BK123" s="163"/>
      <c r="BL123" s="163"/>
      <c r="BM123" s="165"/>
      <c r="BN123" s="165"/>
      <c r="BO123" s="165"/>
      <c r="BP123" s="165"/>
      <c r="BQ123" s="165"/>
      <c r="BR123" s="165"/>
      <c r="BS123" s="165"/>
      <c r="BT123" s="165"/>
      <c r="BU123" s="165"/>
      <c r="BV123" s="165"/>
      <c r="BW123" s="165"/>
      <c r="BX123" s="165"/>
      <c r="BY123" s="165"/>
      <c r="BZ123" s="165"/>
      <c r="CA123" s="132"/>
      <c r="CB123" s="133"/>
      <c r="CC123" s="133"/>
      <c r="CD123" s="133"/>
      <c r="CE123" s="133"/>
      <c r="CF123" s="133"/>
      <c r="CG123" s="133"/>
      <c r="CH123" s="133"/>
      <c r="CI123" s="133"/>
      <c r="CJ123" s="133"/>
      <c r="CK123" s="133"/>
      <c r="CL123" s="133"/>
      <c r="CM123" s="133"/>
      <c r="CN123" s="133"/>
      <c r="CO123" s="134"/>
      <c r="CP123" s="74"/>
    </row>
    <row r="124" spans="2:94" ht="9.9499999999999993" customHeight="1">
      <c r="B124" s="51"/>
      <c r="C124" s="150"/>
      <c r="D124" s="151"/>
      <c r="E124" s="151"/>
      <c r="F124" s="151"/>
      <c r="G124" s="151"/>
      <c r="H124" s="151"/>
      <c r="I124" s="151"/>
      <c r="J124" s="151"/>
      <c r="K124" s="151"/>
      <c r="L124" s="151"/>
      <c r="M124" s="151"/>
      <c r="N124" s="151"/>
      <c r="O124" s="151"/>
      <c r="P124" s="151"/>
      <c r="Q124" s="152"/>
      <c r="R124" s="169" t="s">
        <v>226</v>
      </c>
      <c r="S124" s="170"/>
      <c r="T124" s="170"/>
      <c r="U124" s="170"/>
      <c r="V124" s="170"/>
      <c r="W124" s="170"/>
      <c r="X124" s="170"/>
      <c r="Y124" s="170"/>
      <c r="Z124" s="170"/>
      <c r="AA124" s="170"/>
      <c r="AB124" s="170"/>
      <c r="AC124" s="171"/>
      <c r="AD124" s="175" t="s">
        <v>227</v>
      </c>
      <c r="AE124" s="170"/>
      <c r="AF124" s="170"/>
      <c r="AG124" s="170"/>
      <c r="AH124" s="170"/>
      <c r="AI124" s="170"/>
      <c r="AJ124" s="170"/>
      <c r="AK124" s="170"/>
      <c r="AL124" s="170"/>
      <c r="AM124" s="170"/>
      <c r="AN124" s="171"/>
      <c r="AO124" s="138"/>
      <c r="AP124" s="123"/>
      <c r="AQ124" s="123"/>
      <c r="AR124" s="123"/>
      <c r="AS124" s="141" t="s">
        <v>222</v>
      </c>
      <c r="AT124" s="141"/>
      <c r="AU124" s="141"/>
      <c r="AV124" s="141"/>
      <c r="AW124" s="141"/>
      <c r="AX124" s="141"/>
      <c r="AY124" s="141"/>
      <c r="AZ124" s="141"/>
      <c r="BA124" s="141"/>
      <c r="BB124" s="141"/>
      <c r="BC124" s="141"/>
      <c r="BD124" s="141"/>
      <c r="BE124" s="141"/>
      <c r="BF124" s="141"/>
      <c r="BG124" s="141"/>
      <c r="BH124" s="141"/>
      <c r="BI124" s="138"/>
      <c r="BJ124" s="123"/>
      <c r="BK124" s="123"/>
      <c r="BL124" s="123"/>
      <c r="BM124" s="178" t="s">
        <v>223</v>
      </c>
      <c r="BN124" s="178"/>
      <c r="BO124" s="178"/>
      <c r="BP124" s="178"/>
      <c r="BQ124" s="178"/>
      <c r="BR124" s="178"/>
      <c r="BS124" s="178"/>
      <c r="BT124" s="178"/>
      <c r="BU124" s="178"/>
      <c r="BV124" s="178"/>
      <c r="BW124" s="178"/>
      <c r="BX124" s="178"/>
      <c r="BY124" s="178"/>
      <c r="BZ124" s="178"/>
      <c r="CA124" s="179"/>
      <c r="CB124" s="180"/>
      <c r="CC124" s="180"/>
      <c r="CD124" s="180"/>
      <c r="CE124" s="180"/>
      <c r="CF124" s="180"/>
      <c r="CG124" s="180"/>
      <c r="CH124" s="180"/>
      <c r="CI124" s="180"/>
      <c r="CJ124" s="180"/>
      <c r="CK124" s="180"/>
      <c r="CL124" s="180"/>
      <c r="CM124" s="180"/>
      <c r="CN124" s="180"/>
      <c r="CO124" s="181"/>
      <c r="CP124" s="74"/>
    </row>
    <row r="125" spans="2:94" ht="9.9499999999999993" customHeight="1">
      <c r="B125" s="51"/>
      <c r="C125" s="150"/>
      <c r="D125" s="151"/>
      <c r="E125" s="151"/>
      <c r="F125" s="151"/>
      <c r="G125" s="151"/>
      <c r="H125" s="151"/>
      <c r="I125" s="151"/>
      <c r="J125" s="151"/>
      <c r="K125" s="151"/>
      <c r="L125" s="151"/>
      <c r="M125" s="151"/>
      <c r="N125" s="151"/>
      <c r="O125" s="151"/>
      <c r="P125" s="151"/>
      <c r="Q125" s="152"/>
      <c r="R125" s="135"/>
      <c r="S125" s="136"/>
      <c r="T125" s="136"/>
      <c r="U125" s="136"/>
      <c r="V125" s="136"/>
      <c r="W125" s="136"/>
      <c r="X125" s="136"/>
      <c r="Y125" s="136"/>
      <c r="Z125" s="136"/>
      <c r="AA125" s="136"/>
      <c r="AB125" s="136"/>
      <c r="AC125" s="137"/>
      <c r="AD125" s="176"/>
      <c r="AE125" s="136"/>
      <c r="AF125" s="136"/>
      <c r="AG125" s="136"/>
      <c r="AH125" s="136"/>
      <c r="AI125" s="136"/>
      <c r="AJ125" s="136"/>
      <c r="AK125" s="136"/>
      <c r="AL125" s="136"/>
      <c r="AM125" s="136"/>
      <c r="AN125" s="137"/>
      <c r="AO125" s="138"/>
      <c r="AP125" s="123"/>
      <c r="AQ125" s="123"/>
      <c r="AR125" s="123"/>
      <c r="AS125" s="141"/>
      <c r="AT125" s="141"/>
      <c r="AU125" s="141"/>
      <c r="AV125" s="141"/>
      <c r="AW125" s="141"/>
      <c r="AX125" s="141"/>
      <c r="AY125" s="141"/>
      <c r="AZ125" s="141"/>
      <c r="BA125" s="141"/>
      <c r="BB125" s="141"/>
      <c r="BC125" s="141"/>
      <c r="BD125" s="141"/>
      <c r="BE125" s="141"/>
      <c r="BF125" s="141"/>
      <c r="BG125" s="141"/>
      <c r="BH125" s="141"/>
      <c r="BI125" s="138"/>
      <c r="BJ125" s="123"/>
      <c r="BK125" s="123"/>
      <c r="BL125" s="123"/>
      <c r="BM125" s="141"/>
      <c r="BN125" s="141"/>
      <c r="BO125" s="141"/>
      <c r="BP125" s="141"/>
      <c r="BQ125" s="141"/>
      <c r="BR125" s="141"/>
      <c r="BS125" s="141"/>
      <c r="BT125" s="141"/>
      <c r="BU125" s="141"/>
      <c r="BV125" s="141"/>
      <c r="BW125" s="141"/>
      <c r="BX125" s="141"/>
      <c r="BY125" s="141"/>
      <c r="BZ125" s="141"/>
      <c r="CA125" s="129"/>
      <c r="CB125" s="130"/>
      <c r="CC125" s="130"/>
      <c r="CD125" s="130"/>
      <c r="CE125" s="130"/>
      <c r="CF125" s="130"/>
      <c r="CG125" s="130"/>
      <c r="CH125" s="130"/>
      <c r="CI125" s="130"/>
      <c r="CJ125" s="130"/>
      <c r="CK125" s="130"/>
      <c r="CL125" s="130"/>
      <c r="CM125" s="130"/>
      <c r="CN125" s="130"/>
      <c r="CO125" s="131"/>
      <c r="CP125" s="74"/>
    </row>
    <row r="126" spans="2:94" ht="9.9499999999999993" customHeight="1">
      <c r="B126" s="51"/>
      <c r="C126" s="150"/>
      <c r="D126" s="151"/>
      <c r="E126" s="151"/>
      <c r="F126" s="151"/>
      <c r="G126" s="151"/>
      <c r="H126" s="151"/>
      <c r="I126" s="151"/>
      <c r="J126" s="151"/>
      <c r="K126" s="151"/>
      <c r="L126" s="151"/>
      <c r="M126" s="151"/>
      <c r="N126" s="151"/>
      <c r="O126" s="151"/>
      <c r="P126" s="151"/>
      <c r="Q126" s="152"/>
      <c r="R126" s="135"/>
      <c r="S126" s="136"/>
      <c r="T126" s="136"/>
      <c r="U126" s="136"/>
      <c r="V126" s="136"/>
      <c r="W126" s="136"/>
      <c r="X126" s="136"/>
      <c r="Y126" s="136"/>
      <c r="Z126" s="136"/>
      <c r="AA126" s="136"/>
      <c r="AB126" s="136"/>
      <c r="AC126" s="137"/>
      <c r="AD126" s="176"/>
      <c r="AE126" s="136"/>
      <c r="AF126" s="136"/>
      <c r="AG126" s="136"/>
      <c r="AH126" s="136"/>
      <c r="AI126" s="136"/>
      <c r="AJ126" s="136"/>
      <c r="AK126" s="136"/>
      <c r="AL126" s="136"/>
      <c r="AM126" s="136"/>
      <c r="AN126" s="137"/>
      <c r="AO126" s="138"/>
      <c r="AP126" s="123"/>
      <c r="AQ126" s="123"/>
      <c r="AR126" s="123"/>
      <c r="AS126" s="141"/>
      <c r="AT126" s="141"/>
      <c r="AU126" s="141"/>
      <c r="AV126" s="141"/>
      <c r="AW126" s="141"/>
      <c r="AX126" s="141"/>
      <c r="AY126" s="141"/>
      <c r="AZ126" s="141"/>
      <c r="BA126" s="141"/>
      <c r="BB126" s="141"/>
      <c r="BC126" s="141"/>
      <c r="BD126" s="141"/>
      <c r="BE126" s="141"/>
      <c r="BF126" s="141"/>
      <c r="BG126" s="141"/>
      <c r="BH126" s="141"/>
      <c r="BI126" s="138"/>
      <c r="BJ126" s="123"/>
      <c r="BK126" s="123"/>
      <c r="BL126" s="123"/>
      <c r="BM126" s="141"/>
      <c r="BN126" s="141"/>
      <c r="BO126" s="141"/>
      <c r="BP126" s="141"/>
      <c r="BQ126" s="141"/>
      <c r="BR126" s="141"/>
      <c r="BS126" s="141"/>
      <c r="BT126" s="141"/>
      <c r="BU126" s="141"/>
      <c r="BV126" s="141"/>
      <c r="BW126" s="141"/>
      <c r="BX126" s="141"/>
      <c r="BY126" s="141"/>
      <c r="BZ126" s="141"/>
      <c r="CA126" s="129"/>
      <c r="CB126" s="130"/>
      <c r="CC126" s="130"/>
      <c r="CD126" s="130"/>
      <c r="CE126" s="130"/>
      <c r="CF126" s="130"/>
      <c r="CG126" s="130"/>
      <c r="CH126" s="130"/>
      <c r="CI126" s="130"/>
      <c r="CJ126" s="130"/>
      <c r="CK126" s="130"/>
      <c r="CL126" s="130"/>
      <c r="CM126" s="130"/>
      <c r="CN126" s="130"/>
      <c r="CO126" s="131"/>
      <c r="CP126" s="74"/>
    </row>
    <row r="127" spans="2:94" ht="9.9499999999999993" customHeight="1">
      <c r="B127" s="51"/>
      <c r="C127" s="150"/>
      <c r="D127" s="151"/>
      <c r="E127" s="151"/>
      <c r="F127" s="151"/>
      <c r="G127" s="151"/>
      <c r="H127" s="151"/>
      <c r="I127" s="151"/>
      <c r="J127" s="151"/>
      <c r="K127" s="151"/>
      <c r="L127" s="151"/>
      <c r="M127" s="151"/>
      <c r="N127" s="151"/>
      <c r="O127" s="151"/>
      <c r="P127" s="151"/>
      <c r="Q127" s="152"/>
      <c r="R127" s="135"/>
      <c r="S127" s="136"/>
      <c r="T127" s="136"/>
      <c r="U127" s="136"/>
      <c r="V127" s="136"/>
      <c r="W127" s="136"/>
      <c r="X127" s="136"/>
      <c r="Y127" s="136"/>
      <c r="Z127" s="136"/>
      <c r="AA127" s="136"/>
      <c r="AB127" s="136"/>
      <c r="AC127" s="137"/>
      <c r="AD127" s="177"/>
      <c r="AE127" s="158"/>
      <c r="AF127" s="158"/>
      <c r="AG127" s="158"/>
      <c r="AH127" s="158"/>
      <c r="AI127" s="158"/>
      <c r="AJ127" s="158"/>
      <c r="AK127" s="158"/>
      <c r="AL127" s="158"/>
      <c r="AM127" s="158"/>
      <c r="AN127" s="159"/>
      <c r="AO127" s="162"/>
      <c r="AP127" s="163"/>
      <c r="AQ127" s="163"/>
      <c r="AR127" s="163"/>
      <c r="AS127" s="141"/>
      <c r="AT127" s="141"/>
      <c r="AU127" s="141"/>
      <c r="AV127" s="141"/>
      <c r="AW127" s="141"/>
      <c r="AX127" s="141"/>
      <c r="AY127" s="141"/>
      <c r="AZ127" s="141"/>
      <c r="BA127" s="141"/>
      <c r="BB127" s="141"/>
      <c r="BC127" s="141"/>
      <c r="BD127" s="141"/>
      <c r="BE127" s="141"/>
      <c r="BF127" s="141"/>
      <c r="BG127" s="141"/>
      <c r="BH127" s="141"/>
      <c r="BI127" s="162"/>
      <c r="BJ127" s="163"/>
      <c r="BK127" s="163"/>
      <c r="BL127" s="163"/>
      <c r="BM127" s="165"/>
      <c r="BN127" s="165"/>
      <c r="BO127" s="165"/>
      <c r="BP127" s="165"/>
      <c r="BQ127" s="165"/>
      <c r="BR127" s="165"/>
      <c r="BS127" s="165"/>
      <c r="BT127" s="165"/>
      <c r="BU127" s="165"/>
      <c r="BV127" s="165"/>
      <c r="BW127" s="165"/>
      <c r="BX127" s="165"/>
      <c r="BY127" s="165"/>
      <c r="BZ127" s="165"/>
      <c r="CA127" s="132"/>
      <c r="CB127" s="133"/>
      <c r="CC127" s="133"/>
      <c r="CD127" s="133"/>
      <c r="CE127" s="133"/>
      <c r="CF127" s="133"/>
      <c r="CG127" s="133"/>
      <c r="CH127" s="133"/>
      <c r="CI127" s="133"/>
      <c r="CJ127" s="133"/>
      <c r="CK127" s="133"/>
      <c r="CL127" s="133"/>
      <c r="CM127" s="133"/>
      <c r="CN127" s="133"/>
      <c r="CO127" s="134"/>
      <c r="CP127" s="74"/>
    </row>
    <row r="128" spans="2:94" ht="9.9499999999999993" customHeight="1">
      <c r="B128" s="51"/>
      <c r="C128" s="150"/>
      <c r="D128" s="151"/>
      <c r="E128" s="151"/>
      <c r="F128" s="151"/>
      <c r="G128" s="151"/>
      <c r="H128" s="151"/>
      <c r="I128" s="151"/>
      <c r="J128" s="151"/>
      <c r="K128" s="151"/>
      <c r="L128" s="151"/>
      <c r="M128" s="151"/>
      <c r="N128" s="151"/>
      <c r="O128" s="151"/>
      <c r="P128" s="151"/>
      <c r="Q128" s="152"/>
      <c r="R128" s="135"/>
      <c r="S128" s="136"/>
      <c r="T128" s="136"/>
      <c r="U128" s="136"/>
      <c r="V128" s="136"/>
      <c r="W128" s="136"/>
      <c r="X128" s="136"/>
      <c r="Y128" s="136"/>
      <c r="Z128" s="136"/>
      <c r="AA128" s="136"/>
      <c r="AB128" s="136"/>
      <c r="AC128" s="137"/>
      <c r="AD128" s="175" t="s">
        <v>228</v>
      </c>
      <c r="AE128" s="170"/>
      <c r="AF128" s="170"/>
      <c r="AG128" s="170"/>
      <c r="AH128" s="170"/>
      <c r="AI128" s="170"/>
      <c r="AJ128" s="170"/>
      <c r="AK128" s="170"/>
      <c r="AL128" s="170"/>
      <c r="AM128" s="170"/>
      <c r="AN128" s="171"/>
      <c r="AO128" s="138"/>
      <c r="AP128" s="123"/>
      <c r="AQ128" s="123"/>
      <c r="AR128" s="123"/>
      <c r="AS128" s="178" t="s">
        <v>222</v>
      </c>
      <c r="AT128" s="178"/>
      <c r="AU128" s="178"/>
      <c r="AV128" s="178"/>
      <c r="AW128" s="178"/>
      <c r="AX128" s="178"/>
      <c r="AY128" s="178"/>
      <c r="AZ128" s="178"/>
      <c r="BA128" s="178"/>
      <c r="BB128" s="178"/>
      <c r="BC128" s="178"/>
      <c r="BD128" s="178"/>
      <c r="BE128" s="178"/>
      <c r="BF128" s="178"/>
      <c r="BG128" s="178"/>
      <c r="BH128" s="182"/>
      <c r="BI128" s="138"/>
      <c r="BJ128" s="123"/>
      <c r="BK128" s="123"/>
      <c r="BL128" s="123"/>
      <c r="BM128" s="141" t="s">
        <v>223</v>
      </c>
      <c r="BN128" s="141"/>
      <c r="BO128" s="141"/>
      <c r="BP128" s="141"/>
      <c r="BQ128" s="141"/>
      <c r="BR128" s="141"/>
      <c r="BS128" s="141"/>
      <c r="BT128" s="141"/>
      <c r="BU128" s="141"/>
      <c r="BV128" s="141"/>
      <c r="BW128" s="141"/>
      <c r="BX128" s="141"/>
      <c r="BY128" s="141"/>
      <c r="BZ128" s="141"/>
      <c r="CA128" s="129"/>
      <c r="CB128" s="130"/>
      <c r="CC128" s="130"/>
      <c r="CD128" s="130"/>
      <c r="CE128" s="130"/>
      <c r="CF128" s="130"/>
      <c r="CG128" s="130"/>
      <c r="CH128" s="130"/>
      <c r="CI128" s="130"/>
      <c r="CJ128" s="130"/>
      <c r="CK128" s="130"/>
      <c r="CL128" s="130"/>
      <c r="CM128" s="130"/>
      <c r="CN128" s="130"/>
      <c r="CO128" s="131"/>
      <c r="CP128" s="74"/>
    </row>
    <row r="129" spans="2:94" ht="9.9499999999999993" customHeight="1">
      <c r="B129" s="51"/>
      <c r="C129" s="150"/>
      <c r="D129" s="151"/>
      <c r="E129" s="151"/>
      <c r="F129" s="151"/>
      <c r="G129" s="151"/>
      <c r="H129" s="151"/>
      <c r="I129" s="151"/>
      <c r="J129" s="151"/>
      <c r="K129" s="151"/>
      <c r="L129" s="151"/>
      <c r="M129" s="151"/>
      <c r="N129" s="151"/>
      <c r="O129" s="151"/>
      <c r="P129" s="151"/>
      <c r="Q129" s="152"/>
      <c r="R129" s="135"/>
      <c r="S129" s="136"/>
      <c r="T129" s="136"/>
      <c r="U129" s="136"/>
      <c r="V129" s="136"/>
      <c r="W129" s="136"/>
      <c r="X129" s="136"/>
      <c r="Y129" s="136"/>
      <c r="Z129" s="136"/>
      <c r="AA129" s="136"/>
      <c r="AB129" s="136"/>
      <c r="AC129" s="137"/>
      <c r="AD129" s="176"/>
      <c r="AE129" s="136"/>
      <c r="AF129" s="136"/>
      <c r="AG129" s="136"/>
      <c r="AH129" s="136"/>
      <c r="AI129" s="136"/>
      <c r="AJ129" s="136"/>
      <c r="AK129" s="136"/>
      <c r="AL129" s="136"/>
      <c r="AM129" s="136"/>
      <c r="AN129" s="137"/>
      <c r="AO129" s="138"/>
      <c r="AP129" s="123"/>
      <c r="AQ129" s="123"/>
      <c r="AR129" s="123"/>
      <c r="AS129" s="141"/>
      <c r="AT129" s="141"/>
      <c r="AU129" s="141"/>
      <c r="AV129" s="141"/>
      <c r="AW129" s="141"/>
      <c r="AX129" s="141"/>
      <c r="AY129" s="141"/>
      <c r="AZ129" s="141"/>
      <c r="BA129" s="141"/>
      <c r="BB129" s="141"/>
      <c r="BC129" s="141"/>
      <c r="BD129" s="141"/>
      <c r="BE129" s="141"/>
      <c r="BF129" s="141"/>
      <c r="BG129" s="141"/>
      <c r="BH129" s="183"/>
      <c r="BI129" s="138"/>
      <c r="BJ129" s="123"/>
      <c r="BK129" s="123"/>
      <c r="BL129" s="123"/>
      <c r="BM129" s="141"/>
      <c r="BN129" s="141"/>
      <c r="BO129" s="141"/>
      <c r="BP129" s="141"/>
      <c r="BQ129" s="141"/>
      <c r="BR129" s="141"/>
      <c r="BS129" s="141"/>
      <c r="BT129" s="141"/>
      <c r="BU129" s="141"/>
      <c r="BV129" s="141"/>
      <c r="BW129" s="141"/>
      <c r="BX129" s="141"/>
      <c r="BY129" s="141"/>
      <c r="BZ129" s="141"/>
      <c r="CA129" s="129"/>
      <c r="CB129" s="130"/>
      <c r="CC129" s="130"/>
      <c r="CD129" s="130"/>
      <c r="CE129" s="130"/>
      <c r="CF129" s="130"/>
      <c r="CG129" s="130"/>
      <c r="CH129" s="130"/>
      <c r="CI129" s="130"/>
      <c r="CJ129" s="130"/>
      <c r="CK129" s="130"/>
      <c r="CL129" s="130"/>
      <c r="CM129" s="130"/>
      <c r="CN129" s="130"/>
      <c r="CO129" s="131"/>
      <c r="CP129" s="51"/>
    </row>
    <row r="130" spans="2:94" ht="9.9499999999999993" customHeight="1">
      <c r="B130" s="51"/>
      <c r="C130" s="150"/>
      <c r="D130" s="151"/>
      <c r="E130" s="151"/>
      <c r="F130" s="151"/>
      <c r="G130" s="151"/>
      <c r="H130" s="151"/>
      <c r="I130" s="151"/>
      <c r="J130" s="151"/>
      <c r="K130" s="151"/>
      <c r="L130" s="151"/>
      <c r="M130" s="151"/>
      <c r="N130" s="151"/>
      <c r="O130" s="151"/>
      <c r="P130" s="151"/>
      <c r="Q130" s="152"/>
      <c r="R130" s="135"/>
      <c r="S130" s="136"/>
      <c r="T130" s="136"/>
      <c r="U130" s="136"/>
      <c r="V130" s="136"/>
      <c r="W130" s="136"/>
      <c r="X130" s="136"/>
      <c r="Y130" s="136"/>
      <c r="Z130" s="136"/>
      <c r="AA130" s="136"/>
      <c r="AB130" s="136"/>
      <c r="AC130" s="137"/>
      <c r="AD130" s="176"/>
      <c r="AE130" s="136"/>
      <c r="AF130" s="136"/>
      <c r="AG130" s="136"/>
      <c r="AH130" s="136"/>
      <c r="AI130" s="136"/>
      <c r="AJ130" s="136"/>
      <c r="AK130" s="136"/>
      <c r="AL130" s="136"/>
      <c r="AM130" s="136"/>
      <c r="AN130" s="137"/>
      <c r="AO130" s="138"/>
      <c r="AP130" s="123"/>
      <c r="AQ130" s="123"/>
      <c r="AR130" s="123"/>
      <c r="AS130" s="141"/>
      <c r="AT130" s="141"/>
      <c r="AU130" s="141"/>
      <c r="AV130" s="141"/>
      <c r="AW130" s="141"/>
      <c r="AX130" s="141"/>
      <c r="AY130" s="141"/>
      <c r="AZ130" s="141"/>
      <c r="BA130" s="141"/>
      <c r="BB130" s="141"/>
      <c r="BC130" s="141"/>
      <c r="BD130" s="141"/>
      <c r="BE130" s="141"/>
      <c r="BF130" s="141"/>
      <c r="BG130" s="141"/>
      <c r="BH130" s="183"/>
      <c r="BI130" s="138"/>
      <c r="BJ130" s="123"/>
      <c r="BK130" s="123"/>
      <c r="BL130" s="123"/>
      <c r="BM130" s="141"/>
      <c r="BN130" s="141"/>
      <c r="BO130" s="141"/>
      <c r="BP130" s="141"/>
      <c r="BQ130" s="141"/>
      <c r="BR130" s="141"/>
      <c r="BS130" s="141"/>
      <c r="BT130" s="141"/>
      <c r="BU130" s="141"/>
      <c r="BV130" s="141"/>
      <c r="BW130" s="141"/>
      <c r="BX130" s="141"/>
      <c r="BY130" s="141"/>
      <c r="BZ130" s="141"/>
      <c r="CA130" s="129"/>
      <c r="CB130" s="130"/>
      <c r="CC130" s="130"/>
      <c r="CD130" s="130"/>
      <c r="CE130" s="130"/>
      <c r="CF130" s="130"/>
      <c r="CG130" s="130"/>
      <c r="CH130" s="130"/>
      <c r="CI130" s="130"/>
      <c r="CJ130" s="130"/>
      <c r="CK130" s="130"/>
      <c r="CL130" s="130"/>
      <c r="CM130" s="130"/>
      <c r="CN130" s="130"/>
      <c r="CO130" s="131"/>
      <c r="CP130" s="51"/>
    </row>
    <row r="131" spans="2:94" ht="9.9499999999999993" customHeight="1">
      <c r="B131" s="51"/>
      <c r="C131" s="150"/>
      <c r="D131" s="151"/>
      <c r="E131" s="151"/>
      <c r="F131" s="151"/>
      <c r="G131" s="151"/>
      <c r="H131" s="151"/>
      <c r="I131" s="151"/>
      <c r="J131" s="151"/>
      <c r="K131" s="151"/>
      <c r="L131" s="151"/>
      <c r="M131" s="151"/>
      <c r="N131" s="151"/>
      <c r="O131" s="151"/>
      <c r="P131" s="151"/>
      <c r="Q131" s="152"/>
      <c r="R131" s="172"/>
      <c r="S131" s="173"/>
      <c r="T131" s="173"/>
      <c r="U131" s="173"/>
      <c r="V131" s="173"/>
      <c r="W131" s="173"/>
      <c r="X131" s="173"/>
      <c r="Y131" s="173"/>
      <c r="Z131" s="173"/>
      <c r="AA131" s="173"/>
      <c r="AB131" s="173"/>
      <c r="AC131" s="174"/>
      <c r="AD131" s="177"/>
      <c r="AE131" s="158"/>
      <c r="AF131" s="158"/>
      <c r="AG131" s="158"/>
      <c r="AH131" s="158"/>
      <c r="AI131" s="158"/>
      <c r="AJ131" s="158"/>
      <c r="AK131" s="158"/>
      <c r="AL131" s="158"/>
      <c r="AM131" s="158"/>
      <c r="AN131" s="159"/>
      <c r="AO131" s="162"/>
      <c r="AP131" s="163"/>
      <c r="AQ131" s="163"/>
      <c r="AR131" s="163"/>
      <c r="AS131" s="165"/>
      <c r="AT131" s="165"/>
      <c r="AU131" s="165"/>
      <c r="AV131" s="165"/>
      <c r="AW131" s="165"/>
      <c r="AX131" s="165"/>
      <c r="AY131" s="165"/>
      <c r="AZ131" s="165"/>
      <c r="BA131" s="165"/>
      <c r="BB131" s="165"/>
      <c r="BC131" s="165"/>
      <c r="BD131" s="165"/>
      <c r="BE131" s="165"/>
      <c r="BF131" s="165"/>
      <c r="BG131" s="165"/>
      <c r="BH131" s="184"/>
      <c r="BI131" s="162"/>
      <c r="BJ131" s="163"/>
      <c r="BK131" s="163"/>
      <c r="BL131" s="163"/>
      <c r="BM131" s="165"/>
      <c r="BN131" s="165"/>
      <c r="BO131" s="165"/>
      <c r="BP131" s="165"/>
      <c r="BQ131" s="165"/>
      <c r="BR131" s="165"/>
      <c r="BS131" s="165"/>
      <c r="BT131" s="165"/>
      <c r="BU131" s="165"/>
      <c r="BV131" s="165"/>
      <c r="BW131" s="165"/>
      <c r="BX131" s="165"/>
      <c r="BY131" s="165"/>
      <c r="BZ131" s="165"/>
      <c r="CA131" s="132"/>
      <c r="CB131" s="133"/>
      <c r="CC131" s="133"/>
      <c r="CD131" s="133"/>
      <c r="CE131" s="133"/>
      <c r="CF131" s="133"/>
      <c r="CG131" s="133"/>
      <c r="CH131" s="133"/>
      <c r="CI131" s="133"/>
      <c r="CJ131" s="133"/>
      <c r="CK131" s="133"/>
      <c r="CL131" s="133"/>
      <c r="CM131" s="133"/>
      <c r="CN131" s="133"/>
      <c r="CO131" s="134"/>
      <c r="CP131" s="51"/>
    </row>
    <row r="132" spans="2:94" ht="9.9499999999999993" customHeight="1">
      <c r="B132" s="51"/>
      <c r="C132" s="150"/>
      <c r="D132" s="151"/>
      <c r="E132" s="151"/>
      <c r="F132" s="151"/>
      <c r="G132" s="151"/>
      <c r="H132" s="151"/>
      <c r="I132" s="151"/>
      <c r="J132" s="151"/>
      <c r="K132" s="151"/>
      <c r="L132" s="151"/>
      <c r="M132" s="151"/>
      <c r="N132" s="151"/>
      <c r="O132" s="151"/>
      <c r="P132" s="151"/>
      <c r="Q132" s="152"/>
      <c r="R132" s="135" t="s">
        <v>229</v>
      </c>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7"/>
      <c r="AO132" s="138"/>
      <c r="AP132" s="123"/>
      <c r="AQ132" s="123"/>
      <c r="AR132" s="123"/>
      <c r="AS132" s="139" t="s">
        <v>230</v>
      </c>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40"/>
      <c r="CA132" s="139"/>
      <c r="CB132" s="139"/>
      <c r="CC132" s="139"/>
      <c r="CD132" s="139" t="s">
        <v>220</v>
      </c>
      <c r="CE132" s="139"/>
      <c r="CF132" s="139"/>
      <c r="CG132" s="139"/>
      <c r="CH132" s="139"/>
      <c r="CI132" s="139"/>
      <c r="CJ132" s="139"/>
      <c r="CK132" s="139"/>
      <c r="CL132" s="139"/>
      <c r="CM132" s="139"/>
      <c r="CN132" s="139"/>
      <c r="CO132" s="145"/>
      <c r="CP132" s="51"/>
    </row>
    <row r="133" spans="2:94" ht="9.9499999999999993" customHeight="1">
      <c r="B133" s="51"/>
      <c r="C133" s="150"/>
      <c r="D133" s="151"/>
      <c r="E133" s="151"/>
      <c r="F133" s="151"/>
      <c r="G133" s="151"/>
      <c r="H133" s="151"/>
      <c r="I133" s="151"/>
      <c r="J133" s="151"/>
      <c r="K133" s="151"/>
      <c r="L133" s="151"/>
      <c r="M133" s="151"/>
      <c r="N133" s="151"/>
      <c r="O133" s="151"/>
      <c r="P133" s="151"/>
      <c r="Q133" s="152"/>
      <c r="R133" s="135"/>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7"/>
      <c r="AO133" s="138"/>
      <c r="AP133" s="123"/>
      <c r="AQ133" s="123"/>
      <c r="AR133" s="123"/>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2"/>
      <c r="CA133" s="141"/>
      <c r="CB133" s="141"/>
      <c r="CC133" s="141"/>
      <c r="CD133" s="141"/>
      <c r="CE133" s="141"/>
      <c r="CF133" s="141"/>
      <c r="CG133" s="141"/>
      <c r="CH133" s="141"/>
      <c r="CI133" s="141"/>
      <c r="CJ133" s="141"/>
      <c r="CK133" s="141"/>
      <c r="CL133" s="141"/>
      <c r="CM133" s="141"/>
      <c r="CN133" s="141"/>
      <c r="CO133" s="146"/>
      <c r="CP133" s="51"/>
    </row>
    <row r="134" spans="2:94" ht="9.9499999999999993" customHeight="1">
      <c r="B134" s="51"/>
      <c r="C134" s="150"/>
      <c r="D134" s="151"/>
      <c r="E134" s="151"/>
      <c r="F134" s="151"/>
      <c r="G134" s="151"/>
      <c r="H134" s="151"/>
      <c r="I134" s="151"/>
      <c r="J134" s="151"/>
      <c r="K134" s="151"/>
      <c r="L134" s="151"/>
      <c r="M134" s="151"/>
      <c r="N134" s="151"/>
      <c r="O134" s="151"/>
      <c r="P134" s="151"/>
      <c r="Q134" s="152"/>
      <c r="R134" s="135"/>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7"/>
      <c r="AO134" s="138"/>
      <c r="AP134" s="123"/>
      <c r="AQ134" s="123"/>
      <c r="AR134" s="123"/>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2"/>
      <c r="CA134" s="141"/>
      <c r="CB134" s="141"/>
      <c r="CC134" s="141"/>
      <c r="CD134" s="141"/>
      <c r="CE134" s="141"/>
      <c r="CF134" s="141"/>
      <c r="CG134" s="141"/>
      <c r="CH134" s="141"/>
      <c r="CI134" s="141"/>
      <c r="CJ134" s="141"/>
      <c r="CK134" s="141"/>
      <c r="CL134" s="141"/>
      <c r="CM134" s="141"/>
      <c r="CN134" s="141"/>
      <c r="CO134" s="146"/>
      <c r="CP134" s="51"/>
    </row>
    <row r="135" spans="2:94" ht="9.9499999999999993" customHeight="1">
      <c r="B135" s="51"/>
      <c r="C135" s="150"/>
      <c r="D135" s="151"/>
      <c r="E135" s="151"/>
      <c r="F135" s="151"/>
      <c r="G135" s="151"/>
      <c r="H135" s="151"/>
      <c r="I135" s="151"/>
      <c r="J135" s="151"/>
      <c r="K135" s="151"/>
      <c r="L135" s="151"/>
      <c r="M135" s="151"/>
      <c r="N135" s="151"/>
      <c r="O135" s="151"/>
      <c r="P135" s="151"/>
      <c r="Q135" s="152"/>
      <c r="R135" s="135"/>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7"/>
      <c r="AO135" s="138"/>
      <c r="AP135" s="123"/>
      <c r="AQ135" s="123"/>
      <c r="AR135" s="12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4"/>
      <c r="CA135" s="141"/>
      <c r="CB135" s="141"/>
      <c r="CC135" s="141"/>
      <c r="CD135" s="141"/>
      <c r="CE135" s="141"/>
      <c r="CF135" s="141"/>
      <c r="CG135" s="141"/>
      <c r="CH135" s="141"/>
      <c r="CI135" s="141"/>
      <c r="CJ135" s="141"/>
      <c r="CK135" s="141"/>
      <c r="CL135" s="141"/>
      <c r="CM135" s="141"/>
      <c r="CN135" s="141"/>
      <c r="CO135" s="146"/>
      <c r="CP135" s="51"/>
    </row>
    <row r="136" spans="2:94" ht="9.9499999999999993" customHeight="1">
      <c r="B136" s="51"/>
      <c r="C136" s="150"/>
      <c r="D136" s="151"/>
      <c r="E136" s="151"/>
      <c r="F136" s="151"/>
      <c r="G136" s="151"/>
      <c r="H136" s="151"/>
      <c r="I136" s="151"/>
      <c r="J136" s="151"/>
      <c r="K136" s="151"/>
      <c r="L136" s="151"/>
      <c r="M136" s="151"/>
      <c r="N136" s="151"/>
      <c r="O136" s="151"/>
      <c r="P136" s="151"/>
      <c r="Q136" s="152"/>
      <c r="R136" s="185" t="s">
        <v>231</v>
      </c>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86"/>
      <c r="AO136" s="164" t="s">
        <v>232</v>
      </c>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c r="CG136" s="164"/>
      <c r="CH136" s="164"/>
      <c r="CI136" s="164"/>
      <c r="CJ136" s="164"/>
      <c r="CK136" s="164"/>
      <c r="CL136" s="164"/>
      <c r="CM136" s="164"/>
      <c r="CN136" s="164"/>
      <c r="CO136" s="191"/>
      <c r="CP136" s="51"/>
    </row>
    <row r="137" spans="2:94" ht="9.9499999999999993" customHeight="1">
      <c r="B137" s="51"/>
      <c r="C137" s="150"/>
      <c r="D137" s="151"/>
      <c r="E137" s="151"/>
      <c r="F137" s="151"/>
      <c r="G137" s="151"/>
      <c r="H137" s="151"/>
      <c r="I137" s="151"/>
      <c r="J137" s="151"/>
      <c r="K137" s="151"/>
      <c r="L137" s="151"/>
      <c r="M137" s="151"/>
      <c r="N137" s="151"/>
      <c r="O137" s="151"/>
      <c r="P137" s="151"/>
      <c r="Q137" s="152"/>
      <c r="R137" s="135"/>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87"/>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6"/>
      <c r="CP137" s="51"/>
    </row>
    <row r="138" spans="2:94" ht="9.9499999999999993" customHeight="1">
      <c r="B138" s="51"/>
      <c r="C138" s="150"/>
      <c r="D138" s="151"/>
      <c r="E138" s="151"/>
      <c r="F138" s="151"/>
      <c r="G138" s="151"/>
      <c r="H138" s="151"/>
      <c r="I138" s="151"/>
      <c r="J138" s="151"/>
      <c r="K138" s="151"/>
      <c r="L138" s="151"/>
      <c r="M138" s="151"/>
      <c r="N138" s="151"/>
      <c r="O138" s="151"/>
      <c r="P138" s="151"/>
      <c r="Q138" s="152"/>
      <c r="R138" s="135"/>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87"/>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c r="CN138" s="141"/>
      <c r="CO138" s="146"/>
      <c r="CP138" s="51"/>
    </row>
    <row r="139" spans="2:94" ht="9.9499999999999993" customHeight="1">
      <c r="B139" s="51"/>
      <c r="C139" s="153"/>
      <c r="D139" s="154"/>
      <c r="E139" s="154"/>
      <c r="F139" s="154"/>
      <c r="G139" s="154"/>
      <c r="H139" s="154"/>
      <c r="I139" s="154"/>
      <c r="J139" s="154"/>
      <c r="K139" s="154"/>
      <c r="L139" s="154"/>
      <c r="M139" s="154"/>
      <c r="N139" s="154"/>
      <c r="O139" s="154"/>
      <c r="P139" s="154"/>
      <c r="Q139" s="155"/>
      <c r="R139" s="188"/>
      <c r="S139" s="189"/>
      <c r="T139" s="189"/>
      <c r="U139" s="189"/>
      <c r="V139" s="189"/>
      <c r="W139" s="189"/>
      <c r="X139" s="189"/>
      <c r="Y139" s="189"/>
      <c r="Z139" s="189"/>
      <c r="AA139" s="189"/>
      <c r="AB139" s="189"/>
      <c r="AC139" s="189"/>
      <c r="AD139" s="189"/>
      <c r="AE139" s="189"/>
      <c r="AF139" s="189"/>
      <c r="AG139" s="189"/>
      <c r="AH139" s="189"/>
      <c r="AI139" s="189"/>
      <c r="AJ139" s="189"/>
      <c r="AK139" s="189"/>
      <c r="AL139" s="189"/>
      <c r="AM139" s="189"/>
      <c r="AN139" s="190"/>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92"/>
      <c r="CP139" s="51"/>
    </row>
    <row r="140" spans="2:94" ht="9.9499999999999993" customHeight="1">
      <c r="B140" s="51"/>
      <c r="C140" s="86"/>
      <c r="D140" s="86"/>
      <c r="E140" s="86"/>
      <c r="F140" s="86"/>
      <c r="G140" s="86"/>
      <c r="H140" s="86"/>
      <c r="I140" s="86"/>
      <c r="J140" s="86"/>
      <c r="K140" s="86"/>
      <c r="L140" s="86"/>
      <c r="M140" s="86"/>
      <c r="N140" s="86"/>
      <c r="O140" s="86"/>
      <c r="P140" s="86"/>
      <c r="Q140" s="86"/>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1"/>
    </row>
    <row r="141" spans="2:94" ht="9.9499999999999993" customHeight="1">
      <c r="B141" s="51"/>
      <c r="C141" s="86"/>
      <c r="D141" s="86"/>
      <c r="E141" s="86"/>
      <c r="F141" s="86"/>
      <c r="G141" s="86"/>
      <c r="H141" s="86"/>
      <c r="I141" s="86"/>
      <c r="J141" s="86"/>
      <c r="K141" s="86"/>
      <c r="L141" s="86"/>
      <c r="M141" s="86"/>
      <c r="N141" s="86"/>
      <c r="O141" s="86"/>
      <c r="P141" s="86"/>
      <c r="Q141" s="86"/>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1"/>
    </row>
    <row r="142" spans="2:94" ht="9.9499999999999993" customHeight="1">
      <c r="B142" s="51"/>
      <c r="C142" s="110" t="s">
        <v>233</v>
      </c>
      <c r="D142" s="111"/>
      <c r="E142" s="111"/>
      <c r="F142" s="111"/>
      <c r="G142" s="111"/>
      <c r="H142" s="111"/>
      <c r="I142" s="111"/>
      <c r="J142" s="111"/>
      <c r="K142" s="111"/>
      <c r="L142" s="111"/>
      <c r="M142" s="111"/>
      <c r="N142" s="111"/>
      <c r="O142" s="111"/>
      <c r="P142" s="111"/>
      <c r="Q142" s="112"/>
      <c r="R142" s="116" t="s">
        <v>234</v>
      </c>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16"/>
      <c r="CF142" s="116"/>
      <c r="CG142" s="116"/>
      <c r="CH142" s="116"/>
      <c r="CI142" s="116"/>
      <c r="CJ142" s="116"/>
      <c r="CK142" s="116"/>
      <c r="CL142" s="116"/>
      <c r="CM142" s="116"/>
      <c r="CN142" s="116"/>
      <c r="CO142" s="117"/>
      <c r="CP142" s="51"/>
    </row>
    <row r="143" spans="2:94" ht="9.9499999999999993" customHeight="1">
      <c r="B143" s="51"/>
      <c r="C143" s="113"/>
      <c r="D143" s="114"/>
      <c r="E143" s="114"/>
      <c r="F143" s="114"/>
      <c r="G143" s="114"/>
      <c r="H143" s="114"/>
      <c r="I143" s="114"/>
      <c r="J143" s="114"/>
      <c r="K143" s="114"/>
      <c r="L143" s="114"/>
      <c r="M143" s="114"/>
      <c r="N143" s="114"/>
      <c r="O143" s="114"/>
      <c r="P143" s="114"/>
      <c r="Q143" s="115"/>
      <c r="R143" s="118"/>
      <c r="S143" s="118"/>
      <c r="T143" s="118"/>
      <c r="U143" s="118"/>
      <c r="V143" s="118"/>
      <c r="W143" s="118"/>
      <c r="X143" s="118"/>
      <c r="Y143" s="118"/>
      <c r="Z143" s="118"/>
      <c r="AA143" s="118"/>
      <c r="AB143" s="118"/>
      <c r="AC143" s="118"/>
      <c r="AD143" s="118"/>
      <c r="AE143" s="118"/>
      <c r="AF143" s="118"/>
      <c r="AG143" s="118"/>
      <c r="AH143" s="118"/>
      <c r="AI143" s="118"/>
      <c r="AJ143" s="118"/>
      <c r="AK143" s="118"/>
      <c r="AL143" s="118"/>
      <c r="AM143" s="118"/>
      <c r="AN143" s="118"/>
      <c r="AO143" s="118"/>
      <c r="AP143" s="118"/>
      <c r="AQ143" s="118"/>
      <c r="AR143" s="118"/>
      <c r="AS143" s="118"/>
      <c r="AT143" s="118"/>
      <c r="AU143" s="118"/>
      <c r="AV143" s="118"/>
      <c r="AW143" s="118"/>
      <c r="AX143" s="118"/>
      <c r="AY143" s="118"/>
      <c r="AZ143" s="118"/>
      <c r="BA143" s="118"/>
      <c r="BB143" s="118"/>
      <c r="BC143" s="118"/>
      <c r="BD143" s="118"/>
      <c r="BE143" s="118"/>
      <c r="BF143" s="118"/>
      <c r="BG143" s="118"/>
      <c r="BH143" s="118"/>
      <c r="BI143" s="118"/>
      <c r="BJ143" s="118"/>
      <c r="BK143" s="118"/>
      <c r="BL143" s="118"/>
      <c r="BM143" s="118"/>
      <c r="BN143" s="118"/>
      <c r="BO143" s="118"/>
      <c r="BP143" s="118"/>
      <c r="BQ143" s="118"/>
      <c r="BR143" s="118"/>
      <c r="BS143" s="118"/>
      <c r="BT143" s="118"/>
      <c r="BU143" s="118"/>
      <c r="BV143" s="118"/>
      <c r="BW143" s="118"/>
      <c r="BX143" s="118"/>
      <c r="BY143" s="118"/>
      <c r="BZ143" s="118"/>
      <c r="CA143" s="118"/>
      <c r="CB143" s="118"/>
      <c r="CC143" s="118"/>
      <c r="CD143" s="118"/>
      <c r="CE143" s="118"/>
      <c r="CF143" s="118"/>
      <c r="CG143" s="118"/>
      <c r="CH143" s="118"/>
      <c r="CI143" s="118"/>
      <c r="CJ143" s="118"/>
      <c r="CK143" s="118"/>
      <c r="CL143" s="118"/>
      <c r="CM143" s="118"/>
      <c r="CN143" s="118"/>
      <c r="CO143" s="119"/>
      <c r="CP143" s="56"/>
    </row>
    <row r="144" spans="2:94" ht="9.9499999999999993" customHeight="1">
      <c r="B144" s="51"/>
      <c r="C144" s="113" t="s">
        <v>235</v>
      </c>
      <c r="D144" s="114"/>
      <c r="E144" s="114"/>
      <c r="F144" s="114"/>
      <c r="G144" s="114"/>
      <c r="H144" s="114"/>
      <c r="I144" s="114"/>
      <c r="J144" s="114"/>
      <c r="K144" s="114"/>
      <c r="L144" s="114"/>
      <c r="M144" s="114"/>
      <c r="N144" s="114"/>
      <c r="O144" s="114"/>
      <c r="P144" s="114"/>
      <c r="Q144" s="115"/>
      <c r="R144" s="123"/>
      <c r="S144" s="123"/>
      <c r="T144" s="123"/>
      <c r="U144" s="123"/>
      <c r="V144" s="125" t="s">
        <v>236</v>
      </c>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c r="AY144" s="125"/>
      <c r="AZ144" s="125"/>
      <c r="BA144" s="125"/>
      <c r="BB144" s="125"/>
      <c r="BC144" s="125"/>
      <c r="BD144" s="125"/>
      <c r="BE144" s="125"/>
      <c r="BF144" s="125"/>
      <c r="BG144" s="125"/>
      <c r="BH144" s="125"/>
      <c r="BI144" s="125"/>
      <c r="BJ144" s="125"/>
      <c r="BK144" s="125"/>
      <c r="BL144" s="125"/>
      <c r="BM144" s="125"/>
      <c r="BN144" s="125"/>
      <c r="BO144" s="125"/>
      <c r="BP144" s="125"/>
      <c r="BQ144" s="125"/>
      <c r="BR144" s="125"/>
      <c r="BS144" s="125"/>
      <c r="BT144" s="125"/>
      <c r="BU144" s="125"/>
      <c r="BV144" s="125"/>
      <c r="BW144" s="125"/>
      <c r="BX144" s="125"/>
      <c r="BY144" s="125"/>
      <c r="BZ144" s="125"/>
      <c r="CA144" s="125"/>
      <c r="CB144" s="125"/>
      <c r="CC144" s="125"/>
      <c r="CD144" s="125"/>
      <c r="CE144" s="125"/>
      <c r="CF144" s="125"/>
      <c r="CG144" s="125"/>
      <c r="CH144" s="125"/>
      <c r="CI144" s="125"/>
      <c r="CJ144" s="125"/>
      <c r="CK144" s="125"/>
      <c r="CL144" s="125"/>
      <c r="CM144" s="125"/>
      <c r="CN144" s="125"/>
      <c r="CO144" s="126"/>
      <c r="CP144" s="56"/>
    </row>
    <row r="145" spans="2:118" ht="9.9499999999999993" customHeight="1">
      <c r="B145" s="51"/>
      <c r="C145" s="113"/>
      <c r="D145" s="114"/>
      <c r="E145" s="114"/>
      <c r="F145" s="114"/>
      <c r="G145" s="114"/>
      <c r="H145" s="114"/>
      <c r="I145" s="114"/>
      <c r="J145" s="114"/>
      <c r="K145" s="114"/>
      <c r="L145" s="114"/>
      <c r="M145" s="114"/>
      <c r="N145" s="114"/>
      <c r="O145" s="114"/>
      <c r="P145" s="114"/>
      <c r="Q145" s="115"/>
      <c r="R145" s="123"/>
      <c r="S145" s="123"/>
      <c r="T145" s="123"/>
      <c r="U145" s="123"/>
      <c r="V145" s="125"/>
      <c r="W145" s="125"/>
      <c r="X145" s="125"/>
      <c r="Y145" s="125"/>
      <c r="Z145" s="125"/>
      <c r="AA145" s="125"/>
      <c r="AB145" s="125"/>
      <c r="AC145" s="125"/>
      <c r="AD145" s="125"/>
      <c r="AE145" s="125"/>
      <c r="AF145" s="125"/>
      <c r="AG145" s="125"/>
      <c r="AH145" s="125"/>
      <c r="AI145" s="125"/>
      <c r="AJ145" s="125"/>
      <c r="AK145" s="125"/>
      <c r="AL145" s="125"/>
      <c r="AM145" s="125"/>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5"/>
      <c r="BR145" s="125"/>
      <c r="BS145" s="125"/>
      <c r="BT145" s="125"/>
      <c r="BU145" s="125"/>
      <c r="BV145" s="125"/>
      <c r="BW145" s="125"/>
      <c r="BX145" s="125"/>
      <c r="BY145" s="125"/>
      <c r="BZ145" s="125"/>
      <c r="CA145" s="125"/>
      <c r="CB145" s="125"/>
      <c r="CC145" s="125"/>
      <c r="CD145" s="125"/>
      <c r="CE145" s="125"/>
      <c r="CF145" s="125"/>
      <c r="CG145" s="125"/>
      <c r="CH145" s="125"/>
      <c r="CI145" s="125"/>
      <c r="CJ145" s="125"/>
      <c r="CK145" s="125"/>
      <c r="CL145" s="125"/>
      <c r="CM145" s="125"/>
      <c r="CN145" s="125"/>
      <c r="CO145" s="126"/>
      <c r="CP145" s="56"/>
    </row>
    <row r="146" spans="2:118" ht="9.9499999999999993" customHeight="1">
      <c r="B146" s="51"/>
      <c r="C146" s="120"/>
      <c r="D146" s="121"/>
      <c r="E146" s="121"/>
      <c r="F146" s="121"/>
      <c r="G146" s="121"/>
      <c r="H146" s="121"/>
      <c r="I146" s="121"/>
      <c r="J146" s="121"/>
      <c r="K146" s="121"/>
      <c r="L146" s="121"/>
      <c r="M146" s="121"/>
      <c r="N146" s="121"/>
      <c r="O146" s="121"/>
      <c r="P146" s="121"/>
      <c r="Q146" s="122"/>
      <c r="R146" s="124"/>
      <c r="S146" s="124"/>
      <c r="T146" s="124"/>
      <c r="U146" s="124"/>
      <c r="V146" s="127"/>
      <c r="W146" s="127"/>
      <c r="X146" s="127"/>
      <c r="Y146" s="127"/>
      <c r="Z146" s="127"/>
      <c r="AA146" s="127"/>
      <c r="AB146" s="127"/>
      <c r="AC146" s="127"/>
      <c r="AD146" s="127"/>
      <c r="AE146" s="127"/>
      <c r="AF146" s="127"/>
      <c r="AG146" s="127"/>
      <c r="AH146" s="127"/>
      <c r="AI146" s="127"/>
      <c r="AJ146" s="127"/>
      <c r="AK146" s="127"/>
      <c r="AL146" s="127"/>
      <c r="AM146" s="127"/>
      <c r="AN146" s="127"/>
      <c r="AO146" s="127"/>
      <c r="AP146" s="127"/>
      <c r="AQ146" s="127"/>
      <c r="AR146" s="127"/>
      <c r="AS146" s="127"/>
      <c r="AT146" s="127"/>
      <c r="AU146" s="127"/>
      <c r="AV146" s="127"/>
      <c r="AW146" s="127"/>
      <c r="AX146" s="127"/>
      <c r="AY146" s="127"/>
      <c r="AZ146" s="127"/>
      <c r="BA146" s="127"/>
      <c r="BB146" s="127"/>
      <c r="BC146" s="127"/>
      <c r="BD146" s="127"/>
      <c r="BE146" s="127"/>
      <c r="BF146" s="127"/>
      <c r="BG146" s="127"/>
      <c r="BH146" s="127"/>
      <c r="BI146" s="127"/>
      <c r="BJ146" s="127"/>
      <c r="BK146" s="127"/>
      <c r="BL146" s="127"/>
      <c r="BM146" s="127"/>
      <c r="BN146" s="127"/>
      <c r="BO146" s="127"/>
      <c r="BP146" s="127"/>
      <c r="BQ146" s="127"/>
      <c r="BR146" s="127"/>
      <c r="BS146" s="127"/>
      <c r="BT146" s="127"/>
      <c r="BU146" s="127"/>
      <c r="BV146" s="127"/>
      <c r="BW146" s="127"/>
      <c r="BX146" s="127"/>
      <c r="BY146" s="127"/>
      <c r="BZ146" s="127"/>
      <c r="CA146" s="127"/>
      <c r="CB146" s="127"/>
      <c r="CC146" s="127"/>
      <c r="CD146" s="127"/>
      <c r="CE146" s="127"/>
      <c r="CF146" s="127"/>
      <c r="CG146" s="127"/>
      <c r="CH146" s="127"/>
      <c r="CI146" s="127"/>
      <c r="CJ146" s="127"/>
      <c r="CK146" s="127"/>
      <c r="CL146" s="127"/>
      <c r="CM146" s="127"/>
      <c r="CN146" s="127"/>
      <c r="CO146" s="128"/>
      <c r="CP146" s="56"/>
    </row>
    <row r="147" spans="2:118" ht="9.9499999999999993" customHeight="1">
      <c r="B147" s="51"/>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row>
    <row r="148" spans="2:118" ht="9.9499999999999993" customHeight="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51"/>
      <c r="BS148" s="51"/>
      <c r="BT148" s="51"/>
      <c r="BU148" s="51"/>
      <c r="BV148" s="88"/>
      <c r="BW148" s="88"/>
      <c r="BX148" s="56"/>
      <c r="BY148" s="56"/>
      <c r="BZ148" s="56"/>
      <c r="CA148" s="56"/>
      <c r="CB148" s="56"/>
      <c r="CC148" s="56"/>
      <c r="CD148" s="56"/>
      <c r="CE148" s="56"/>
      <c r="CF148" s="56"/>
      <c r="CG148" s="56"/>
      <c r="CH148" s="56"/>
      <c r="CI148" s="56"/>
      <c r="CJ148" s="56"/>
      <c r="CK148" s="56"/>
      <c r="CL148" s="56"/>
      <c r="CM148" s="56"/>
      <c r="CN148" s="56"/>
      <c r="CO148" s="56"/>
      <c r="CP148" s="89"/>
    </row>
    <row r="149" spans="2:118" ht="9.9499999999999993" customHeight="1">
      <c r="B149" s="51"/>
      <c r="C149" s="107" t="s">
        <v>237</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108"/>
      <c r="AI149" s="108"/>
      <c r="AJ149" s="108"/>
      <c r="AK149" s="108"/>
      <c r="AL149" s="108"/>
      <c r="AM149" s="108"/>
      <c r="AN149" s="108"/>
      <c r="AO149" s="108"/>
      <c r="AP149" s="108"/>
      <c r="AQ149" s="108"/>
      <c r="AR149" s="108"/>
      <c r="AS149" s="108"/>
      <c r="AT149" s="108"/>
      <c r="AU149" s="108"/>
      <c r="AV149" s="108"/>
      <c r="AW149" s="108"/>
      <c r="AX149" s="108"/>
      <c r="AY149" s="108"/>
      <c r="AZ149" s="108"/>
      <c r="BA149" s="108"/>
      <c r="BB149" s="108"/>
      <c r="BC149" s="108"/>
      <c r="BD149" s="108"/>
      <c r="BE149" s="108"/>
      <c r="BF149" s="108"/>
      <c r="BG149" s="108"/>
      <c r="BH149" s="108"/>
      <c r="BI149" s="108"/>
      <c r="BJ149" s="108"/>
      <c r="BK149" s="108"/>
      <c r="BL149" s="108"/>
      <c r="BM149" s="108"/>
      <c r="BN149" s="108"/>
      <c r="BO149" s="108"/>
      <c r="BP149" s="108"/>
      <c r="BQ149" s="51"/>
      <c r="BR149" s="109" t="s">
        <v>238</v>
      </c>
      <c r="BS149" s="109"/>
      <c r="BT149" s="109"/>
      <c r="BU149" s="109"/>
      <c r="BV149" s="109"/>
      <c r="BW149" s="109"/>
      <c r="BX149" s="109"/>
      <c r="BY149" s="109"/>
      <c r="BZ149" s="109"/>
      <c r="CA149" s="109"/>
      <c r="CB149" s="109"/>
      <c r="CC149" s="109"/>
      <c r="CD149" s="109"/>
      <c r="CE149" s="109"/>
      <c r="CF149" s="109"/>
      <c r="CG149" s="109"/>
      <c r="CH149" s="109"/>
      <c r="CI149" s="109"/>
      <c r="CJ149" s="109"/>
      <c r="CK149" s="109"/>
      <c r="CL149" s="109"/>
      <c r="CM149" s="109"/>
      <c r="CN149" s="109"/>
      <c r="CO149" s="109"/>
      <c r="CP149" s="90"/>
    </row>
    <row r="150" spans="2:118" ht="9.9499999999999993" customHeight="1">
      <c r="B150" s="51"/>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8"/>
      <c r="AY150" s="108"/>
      <c r="AZ150" s="108"/>
      <c r="BA150" s="108"/>
      <c r="BB150" s="108"/>
      <c r="BC150" s="108"/>
      <c r="BD150" s="108"/>
      <c r="BE150" s="108"/>
      <c r="BF150" s="108"/>
      <c r="BG150" s="108"/>
      <c r="BH150" s="108"/>
      <c r="BI150" s="108"/>
      <c r="BJ150" s="108"/>
      <c r="BK150" s="108"/>
      <c r="BL150" s="108"/>
      <c r="BM150" s="108"/>
      <c r="BN150" s="108"/>
      <c r="BO150" s="108"/>
      <c r="BP150" s="108"/>
      <c r="BQ150" s="51"/>
      <c r="BR150" s="109"/>
      <c r="BS150" s="109"/>
      <c r="BT150" s="109"/>
      <c r="BU150" s="109"/>
      <c r="BV150" s="109"/>
      <c r="BW150" s="109"/>
      <c r="BX150" s="109"/>
      <c r="BY150" s="109"/>
      <c r="BZ150" s="109"/>
      <c r="CA150" s="109"/>
      <c r="CB150" s="109"/>
      <c r="CC150" s="109"/>
      <c r="CD150" s="109"/>
      <c r="CE150" s="109"/>
      <c r="CF150" s="109"/>
      <c r="CG150" s="109"/>
      <c r="CH150" s="109"/>
      <c r="CI150" s="109"/>
      <c r="CJ150" s="109"/>
      <c r="CK150" s="109"/>
      <c r="CL150" s="109"/>
      <c r="CM150" s="109"/>
      <c r="CN150" s="109"/>
      <c r="CO150" s="109"/>
      <c r="CP150" s="90"/>
    </row>
    <row r="151" spans="2:118" ht="9.9499999999999993" customHeight="1">
      <c r="B151" s="51"/>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8"/>
      <c r="AL151" s="108"/>
      <c r="AM151" s="108"/>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51"/>
      <c r="BR151" s="109"/>
      <c r="BS151" s="109"/>
      <c r="BT151" s="109"/>
      <c r="BU151" s="109"/>
      <c r="BV151" s="109"/>
      <c r="BW151" s="109"/>
      <c r="BX151" s="109"/>
      <c r="BY151" s="109"/>
      <c r="BZ151" s="109"/>
      <c r="CA151" s="109"/>
      <c r="CB151" s="109"/>
      <c r="CC151" s="109"/>
      <c r="CD151" s="109"/>
      <c r="CE151" s="109"/>
      <c r="CF151" s="109"/>
      <c r="CG151" s="109"/>
      <c r="CH151" s="109"/>
      <c r="CI151" s="109"/>
      <c r="CJ151" s="109"/>
      <c r="CK151" s="109"/>
      <c r="CL151" s="109"/>
      <c r="CM151" s="109"/>
      <c r="CN151" s="109"/>
      <c r="CO151" s="109"/>
      <c r="CP151" s="90"/>
    </row>
    <row r="152" spans="2:118" ht="9.9499999999999993" customHeight="1">
      <c r="B152" s="51"/>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108"/>
      <c r="AN152" s="108"/>
      <c r="AO152" s="108"/>
      <c r="AP152" s="108"/>
      <c r="AQ152" s="108"/>
      <c r="AR152" s="108"/>
      <c r="AS152" s="108"/>
      <c r="AT152" s="108"/>
      <c r="AU152" s="108"/>
      <c r="AV152" s="108"/>
      <c r="AW152" s="108"/>
      <c r="AX152" s="108"/>
      <c r="AY152" s="108"/>
      <c r="AZ152" s="108"/>
      <c r="BA152" s="108"/>
      <c r="BB152" s="108"/>
      <c r="BC152" s="108"/>
      <c r="BD152" s="108"/>
      <c r="BE152" s="108"/>
      <c r="BF152" s="108"/>
      <c r="BG152" s="108"/>
      <c r="BH152" s="108"/>
      <c r="BI152" s="108"/>
      <c r="BJ152" s="108"/>
      <c r="BK152" s="108"/>
      <c r="BL152" s="108"/>
      <c r="BM152" s="108"/>
      <c r="BN152" s="108"/>
      <c r="BO152" s="108"/>
      <c r="BP152" s="108"/>
      <c r="BQ152" s="51"/>
      <c r="BR152" s="109"/>
      <c r="BS152" s="109"/>
      <c r="BT152" s="109"/>
      <c r="BU152" s="109"/>
      <c r="BV152" s="109"/>
      <c r="BW152" s="109"/>
      <c r="BX152" s="109"/>
      <c r="BY152" s="109"/>
      <c r="BZ152" s="109"/>
      <c r="CA152" s="109"/>
      <c r="CB152" s="109"/>
      <c r="CC152" s="109"/>
      <c r="CD152" s="109"/>
      <c r="CE152" s="109"/>
      <c r="CF152" s="109"/>
      <c r="CG152" s="109"/>
      <c r="CH152" s="109"/>
      <c r="CI152" s="109"/>
      <c r="CJ152" s="109"/>
      <c r="CK152" s="109"/>
      <c r="CL152" s="109"/>
      <c r="CM152" s="109"/>
      <c r="CN152" s="109"/>
      <c r="CO152" s="109"/>
      <c r="CP152" s="90"/>
    </row>
    <row r="153" spans="2:118" ht="9.9499999999999993" customHeight="1">
      <c r="B153" s="51"/>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8"/>
      <c r="AY153" s="108"/>
      <c r="AZ153" s="108"/>
      <c r="BA153" s="108"/>
      <c r="BB153" s="108"/>
      <c r="BC153" s="108"/>
      <c r="BD153" s="108"/>
      <c r="BE153" s="108"/>
      <c r="BF153" s="108"/>
      <c r="BG153" s="108"/>
      <c r="BH153" s="108"/>
      <c r="BI153" s="108"/>
      <c r="BJ153" s="108"/>
      <c r="BK153" s="108"/>
      <c r="BL153" s="108"/>
      <c r="BM153" s="108"/>
      <c r="BN153" s="108"/>
      <c r="BO153" s="108"/>
      <c r="BP153" s="108"/>
      <c r="BQ153" s="51"/>
      <c r="BR153" s="109"/>
      <c r="BS153" s="109"/>
      <c r="BT153" s="109"/>
      <c r="BU153" s="109"/>
      <c r="BV153" s="109"/>
      <c r="BW153" s="109"/>
      <c r="BX153" s="109"/>
      <c r="BY153" s="109"/>
      <c r="BZ153" s="109"/>
      <c r="CA153" s="109"/>
      <c r="CB153" s="109"/>
      <c r="CC153" s="109"/>
      <c r="CD153" s="109"/>
      <c r="CE153" s="109"/>
      <c r="CF153" s="109"/>
      <c r="CG153" s="109"/>
      <c r="CH153" s="109"/>
      <c r="CI153" s="109"/>
      <c r="CJ153" s="109"/>
      <c r="CK153" s="109"/>
      <c r="CL153" s="109"/>
      <c r="CM153" s="109"/>
      <c r="CN153" s="109"/>
      <c r="CO153" s="109"/>
      <c r="CP153" s="51"/>
    </row>
    <row r="154" spans="2:118" ht="9.9499999999999993" customHeight="1">
      <c r="B154" s="51"/>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108"/>
      <c r="AN154" s="108"/>
      <c r="AO154" s="108"/>
      <c r="AP154" s="108"/>
      <c r="AQ154" s="108"/>
      <c r="AR154" s="108"/>
      <c r="AS154" s="108"/>
      <c r="AT154" s="108"/>
      <c r="AU154" s="108"/>
      <c r="AV154" s="108"/>
      <c r="AW154" s="108"/>
      <c r="AX154" s="108"/>
      <c r="AY154" s="108"/>
      <c r="AZ154" s="108"/>
      <c r="BA154" s="108"/>
      <c r="BB154" s="108"/>
      <c r="BC154" s="108"/>
      <c r="BD154" s="108"/>
      <c r="BE154" s="108"/>
      <c r="BF154" s="108"/>
      <c r="BG154" s="108"/>
      <c r="BH154" s="108"/>
      <c r="BI154" s="108"/>
      <c r="BJ154" s="108"/>
      <c r="BK154" s="108"/>
      <c r="BL154" s="108"/>
      <c r="BM154" s="108"/>
      <c r="BN154" s="108"/>
      <c r="BO154" s="108"/>
      <c r="BP154" s="108"/>
      <c r="BQ154" s="51"/>
      <c r="BR154" s="109"/>
      <c r="BS154" s="109"/>
      <c r="BT154" s="109"/>
      <c r="BU154" s="109"/>
      <c r="BV154" s="109"/>
      <c r="BW154" s="109"/>
      <c r="BX154" s="109"/>
      <c r="BY154" s="109"/>
      <c r="BZ154" s="109"/>
      <c r="CA154" s="109"/>
      <c r="CB154" s="109"/>
      <c r="CC154" s="109"/>
      <c r="CD154" s="109"/>
      <c r="CE154" s="109"/>
      <c r="CF154" s="109"/>
      <c r="CG154" s="109"/>
      <c r="CH154" s="109"/>
      <c r="CI154" s="109"/>
      <c r="CJ154" s="109"/>
      <c r="CK154" s="109"/>
      <c r="CL154" s="109"/>
      <c r="CM154" s="109"/>
      <c r="CN154" s="109"/>
      <c r="CO154" s="109"/>
      <c r="CP154" s="51"/>
    </row>
    <row r="155" spans="2:118" ht="9.9499999999999993" customHeight="1">
      <c r="B155" s="51"/>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8"/>
      <c r="AY155" s="108"/>
      <c r="AZ155" s="108"/>
      <c r="BA155" s="108"/>
      <c r="BB155" s="108"/>
      <c r="BC155" s="108"/>
      <c r="BD155" s="108"/>
      <c r="BE155" s="108"/>
      <c r="BF155" s="108"/>
      <c r="BG155" s="108"/>
      <c r="BH155" s="108"/>
      <c r="BI155" s="108"/>
      <c r="BJ155" s="108"/>
      <c r="BK155" s="108"/>
      <c r="BL155" s="108"/>
      <c r="BM155" s="108"/>
      <c r="BN155" s="108"/>
      <c r="BO155" s="108"/>
      <c r="BP155" s="108"/>
      <c r="BQ155" s="51"/>
      <c r="BR155" s="109"/>
      <c r="BS155" s="109"/>
      <c r="BT155" s="109"/>
      <c r="BU155" s="109"/>
      <c r="BV155" s="109"/>
      <c r="BW155" s="109"/>
      <c r="BX155" s="109"/>
      <c r="BY155" s="109"/>
      <c r="BZ155" s="109"/>
      <c r="CA155" s="109"/>
      <c r="CB155" s="109"/>
      <c r="CC155" s="109"/>
      <c r="CD155" s="109"/>
      <c r="CE155" s="109"/>
      <c r="CF155" s="109"/>
      <c r="CG155" s="109"/>
      <c r="CH155" s="109"/>
      <c r="CI155" s="109"/>
      <c r="CJ155" s="109"/>
      <c r="CK155" s="109"/>
      <c r="CL155" s="109"/>
      <c r="CM155" s="109"/>
      <c r="CN155" s="109"/>
      <c r="CO155" s="109"/>
      <c r="CP155" s="51"/>
    </row>
    <row r="156" spans="2:118" ht="9.9499999999999993" customHeight="1">
      <c r="B156" s="51"/>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8"/>
      <c r="AY156" s="108"/>
      <c r="AZ156" s="108"/>
      <c r="BA156" s="108"/>
      <c r="BB156" s="108"/>
      <c r="BC156" s="108"/>
      <c r="BD156" s="108"/>
      <c r="BE156" s="108"/>
      <c r="BF156" s="108"/>
      <c r="BG156" s="108"/>
      <c r="BH156" s="108"/>
      <c r="BI156" s="108"/>
      <c r="BJ156" s="108"/>
      <c r="BK156" s="108"/>
      <c r="BL156" s="108"/>
      <c r="BM156" s="108"/>
      <c r="BN156" s="108"/>
      <c r="BO156" s="108"/>
      <c r="BP156" s="108"/>
      <c r="BQ156" s="51"/>
      <c r="BR156" s="109"/>
      <c r="BS156" s="109"/>
      <c r="BT156" s="109"/>
      <c r="BU156" s="109"/>
      <c r="BV156" s="109"/>
      <c r="BW156" s="109"/>
      <c r="BX156" s="109"/>
      <c r="BY156" s="109"/>
      <c r="BZ156" s="109"/>
      <c r="CA156" s="109"/>
      <c r="CB156" s="109"/>
      <c r="CC156" s="109"/>
      <c r="CD156" s="109"/>
      <c r="CE156" s="109"/>
      <c r="CF156" s="109"/>
      <c r="CG156" s="109"/>
      <c r="CH156" s="109"/>
      <c r="CI156" s="109"/>
      <c r="CJ156" s="109"/>
      <c r="CK156" s="109"/>
      <c r="CL156" s="109"/>
      <c r="CM156" s="109"/>
      <c r="CN156" s="109"/>
      <c r="CO156" s="109"/>
      <c r="CP156" s="51"/>
    </row>
    <row r="157" spans="2:118" ht="9.9499999999999993" customHeight="1">
      <c r="B157" s="51"/>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108"/>
      <c r="AI157" s="108"/>
      <c r="AJ157" s="108"/>
      <c r="AK157" s="108"/>
      <c r="AL157" s="108"/>
      <c r="AM157" s="108"/>
      <c r="AN157" s="108"/>
      <c r="AO157" s="108"/>
      <c r="AP157" s="108"/>
      <c r="AQ157" s="108"/>
      <c r="AR157" s="108"/>
      <c r="AS157" s="108"/>
      <c r="AT157" s="108"/>
      <c r="AU157" s="108"/>
      <c r="AV157" s="108"/>
      <c r="AW157" s="108"/>
      <c r="AX157" s="108"/>
      <c r="AY157" s="108"/>
      <c r="AZ157" s="108"/>
      <c r="BA157" s="108"/>
      <c r="BB157" s="108"/>
      <c r="BC157" s="108"/>
      <c r="BD157" s="108"/>
      <c r="BE157" s="108"/>
      <c r="BF157" s="108"/>
      <c r="BG157" s="108"/>
      <c r="BH157" s="108"/>
      <c r="BI157" s="108"/>
      <c r="BJ157" s="108"/>
      <c r="BK157" s="108"/>
      <c r="BL157" s="108"/>
      <c r="BM157" s="108"/>
      <c r="BN157" s="108"/>
      <c r="BO157" s="108"/>
      <c r="BP157" s="108"/>
      <c r="BQ157" s="51"/>
      <c r="BR157" s="109"/>
      <c r="BS157" s="109"/>
      <c r="BT157" s="109"/>
      <c r="BU157" s="109"/>
      <c r="BV157" s="109"/>
      <c r="BW157" s="109"/>
      <c r="BX157" s="109"/>
      <c r="BY157" s="109"/>
      <c r="BZ157" s="109"/>
      <c r="CA157" s="109"/>
      <c r="CB157" s="109"/>
      <c r="CC157" s="109"/>
      <c r="CD157" s="109"/>
      <c r="CE157" s="109"/>
      <c r="CF157" s="109"/>
      <c r="CG157" s="109"/>
      <c r="CH157" s="109"/>
      <c r="CI157" s="109"/>
      <c r="CJ157" s="109"/>
      <c r="CK157" s="109"/>
      <c r="CL157" s="109"/>
      <c r="CM157" s="109"/>
      <c r="CN157" s="109"/>
      <c r="CO157" s="109"/>
      <c r="CP157" s="51"/>
    </row>
    <row r="158" spans="2:118" ht="9.9499999999999993" customHeight="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91"/>
      <c r="BS158" s="91"/>
      <c r="BT158" s="91"/>
      <c r="BU158" s="91"/>
      <c r="BV158" s="91"/>
      <c r="BW158" s="91"/>
      <c r="BX158" s="91"/>
      <c r="BY158" s="91"/>
      <c r="BZ158" s="91"/>
      <c r="CA158" s="91"/>
      <c r="CB158" s="91"/>
      <c r="CC158" s="91"/>
      <c r="CD158" s="91"/>
      <c r="CE158" s="91"/>
      <c r="CF158" s="91"/>
      <c r="CG158" s="91"/>
      <c r="CH158" s="91"/>
      <c r="CI158" s="91"/>
      <c r="CJ158" s="91"/>
      <c r="CK158" s="91"/>
      <c r="CL158" s="91"/>
      <c r="CM158" s="91"/>
      <c r="CN158" s="91"/>
      <c r="CO158" s="91"/>
      <c r="CP158" s="51"/>
    </row>
    <row r="159" spans="2:118" ht="9.9499999999999993" customHeight="1">
      <c r="CQ159" s="101" t="s">
        <v>239</v>
      </c>
      <c r="CR159" s="101"/>
      <c r="CS159" s="101"/>
      <c r="CT159" s="101"/>
      <c r="CU159" s="101"/>
      <c r="CW159" s="93" t="s">
        <v>240</v>
      </c>
      <c r="CX159" s="94"/>
      <c r="CY159" s="94"/>
      <c r="CZ159" s="94"/>
      <c r="DA159" s="94"/>
      <c r="DB159" s="94"/>
      <c r="DC159" s="94"/>
      <c r="DD159" s="94"/>
      <c r="DE159" s="94"/>
      <c r="DF159" s="94"/>
      <c r="DG159" s="94"/>
      <c r="DH159" s="94"/>
      <c r="DI159" s="94"/>
      <c r="DJ159" s="94"/>
      <c r="DK159" s="94"/>
      <c r="DL159" s="94"/>
      <c r="DM159" s="94"/>
      <c r="DN159" s="94"/>
    </row>
    <row r="160" spans="2:118" ht="9.9499999999999993" customHeight="1">
      <c r="CQ160" s="101" t="s">
        <v>241</v>
      </c>
      <c r="CR160" s="101"/>
      <c r="CS160" s="101"/>
      <c r="CT160" s="92" t="s">
        <v>242</v>
      </c>
      <c r="CU160" s="92" t="s">
        <v>243</v>
      </c>
      <c r="CW160" s="95" t="s">
        <v>174</v>
      </c>
    </row>
    <row r="161" spans="95:101" ht="9.9499999999999993" customHeight="1">
      <c r="CQ161" s="102" t="s">
        <v>244</v>
      </c>
      <c r="CR161" s="102"/>
      <c r="CS161" s="102"/>
      <c r="CT161" s="92" t="b">
        <v>0</v>
      </c>
      <c r="CU161" s="92" t="b">
        <v>1</v>
      </c>
      <c r="CW161" s="95" t="s">
        <v>245</v>
      </c>
    </row>
    <row r="162" spans="95:101" ht="9.9499999999999993" customHeight="1">
      <c r="CQ162" s="104" t="s">
        <v>246</v>
      </c>
      <c r="CR162" s="96"/>
      <c r="CS162" s="96" t="s">
        <v>247</v>
      </c>
      <c r="CT162" s="92" t="b">
        <v>0</v>
      </c>
      <c r="CU162" s="101" t="str">
        <f>IF(COUNTIF(CT162:CT164,"TRUE")=1,"TRUE","FALSE")</f>
        <v>TRUE</v>
      </c>
      <c r="CW162" s="95" t="s">
        <v>248</v>
      </c>
    </row>
    <row r="163" spans="95:101" ht="9.9499999999999993" customHeight="1">
      <c r="CQ163" s="105"/>
      <c r="CR163" s="96"/>
      <c r="CS163" s="96" t="s">
        <v>189</v>
      </c>
      <c r="CT163" s="92" t="b">
        <v>0</v>
      </c>
      <c r="CU163" s="101"/>
      <c r="CW163" s="95" t="s">
        <v>249</v>
      </c>
    </row>
    <row r="164" spans="95:101" ht="9.9499999999999993" customHeight="1">
      <c r="CQ164" s="106"/>
      <c r="CR164" s="96"/>
      <c r="CS164" s="96" t="s">
        <v>190</v>
      </c>
      <c r="CT164" s="92" t="b">
        <v>1</v>
      </c>
      <c r="CU164" s="101"/>
      <c r="CW164" s="95" t="s">
        <v>250</v>
      </c>
    </row>
    <row r="165" spans="95:101" ht="9.9499999999999993" customHeight="1">
      <c r="CQ165" s="104" t="s">
        <v>251</v>
      </c>
      <c r="CR165" s="96"/>
      <c r="CS165" s="96" t="s">
        <v>247</v>
      </c>
      <c r="CT165" s="92" t="b">
        <v>0</v>
      </c>
      <c r="CU165" s="101" t="str">
        <f>IF(COUNTIF(CT165:CT166,"TRUE")=1,"TRUE","FALSE")</f>
        <v>FALSE</v>
      </c>
      <c r="CW165" s="95" t="s">
        <v>252</v>
      </c>
    </row>
    <row r="166" spans="95:101" ht="9.9499999999999993" customHeight="1">
      <c r="CQ166" s="106"/>
      <c r="CR166" s="96"/>
      <c r="CS166" s="96" t="s">
        <v>190</v>
      </c>
      <c r="CT166" s="92" t="b">
        <v>0</v>
      </c>
      <c r="CU166" s="101"/>
      <c r="CW166" s="95" t="s">
        <v>253</v>
      </c>
    </row>
    <row r="167" spans="95:101" ht="9.9499999999999993" customHeight="1">
      <c r="CQ167" s="104" t="s">
        <v>254</v>
      </c>
      <c r="CR167" s="102" t="s">
        <v>255</v>
      </c>
      <c r="CS167" s="96" t="s">
        <v>247</v>
      </c>
      <c r="CT167" s="92" t="b">
        <v>0</v>
      </c>
      <c r="CU167" s="101" t="str">
        <f>IF(COUNTIF(CT167:CT168,"TRUE")=1,"TRUE","FALSE")</f>
        <v>FALSE</v>
      </c>
      <c r="CW167" s="95" t="s">
        <v>256</v>
      </c>
    </row>
    <row r="168" spans="95:101" ht="9.9499999999999993" customHeight="1">
      <c r="CQ168" s="105"/>
      <c r="CR168" s="102"/>
      <c r="CS168" s="96" t="s">
        <v>190</v>
      </c>
      <c r="CT168" s="92" t="b">
        <v>0</v>
      </c>
      <c r="CU168" s="101"/>
      <c r="CW168" s="95" t="s">
        <v>257</v>
      </c>
    </row>
    <row r="169" spans="95:101" ht="9.9499999999999993" customHeight="1">
      <c r="CQ169" s="105"/>
      <c r="CR169" s="102" t="s">
        <v>258</v>
      </c>
      <c r="CS169" s="96" t="s">
        <v>247</v>
      </c>
      <c r="CT169" s="92" t="b">
        <v>0</v>
      </c>
      <c r="CU169" s="101" t="str">
        <f>IF(COUNTIF(CT169:CT170,"TRUE")=1,"TRUE","FALSE")</f>
        <v>FALSE</v>
      </c>
      <c r="CW169" s="95" t="s">
        <v>259</v>
      </c>
    </row>
    <row r="170" spans="95:101" ht="9.9499999999999993" customHeight="1">
      <c r="CQ170" s="106"/>
      <c r="CR170" s="102"/>
      <c r="CS170" s="96" t="s">
        <v>190</v>
      </c>
      <c r="CT170" s="92" t="b">
        <v>0</v>
      </c>
      <c r="CU170" s="101"/>
      <c r="CW170" s="95" t="s">
        <v>260</v>
      </c>
    </row>
    <row r="171" spans="95:101" ht="9.9499999999999993" customHeight="1">
      <c r="CQ171" s="104" t="s">
        <v>261</v>
      </c>
      <c r="CR171" s="102" t="s">
        <v>262</v>
      </c>
      <c r="CS171" s="96" t="s">
        <v>263</v>
      </c>
      <c r="CT171" s="92" t="b">
        <v>1</v>
      </c>
      <c r="CU171" s="101" t="str">
        <f>IF(COUNTIF(CT171:CT172,"TRUE")=1,"TRUE","FALSE")</f>
        <v>TRUE</v>
      </c>
      <c r="CW171" s="95" t="s">
        <v>264</v>
      </c>
    </row>
    <row r="172" spans="95:101" ht="9.9499999999999993" customHeight="1">
      <c r="CQ172" s="105"/>
      <c r="CR172" s="102"/>
      <c r="CS172" s="96" t="s">
        <v>189</v>
      </c>
      <c r="CT172" s="92" t="b">
        <v>0</v>
      </c>
      <c r="CU172" s="101"/>
      <c r="CW172" s="95" t="s">
        <v>265</v>
      </c>
    </row>
    <row r="173" spans="95:101" ht="9.9499999999999993" customHeight="1">
      <c r="CQ173" s="105"/>
      <c r="CR173" s="102" t="s">
        <v>266</v>
      </c>
      <c r="CS173" s="96" t="s">
        <v>263</v>
      </c>
      <c r="CT173" s="92" t="b">
        <v>0</v>
      </c>
      <c r="CU173" s="101" t="str">
        <f t="shared" ref="CU173" si="0">IF(COUNTIF(CT173:CT174,"TRUE")=1,"TRUE","FALSE")</f>
        <v>TRUE</v>
      </c>
      <c r="CW173" s="95" t="s">
        <v>267</v>
      </c>
    </row>
    <row r="174" spans="95:101" ht="9.9499999999999993" customHeight="1">
      <c r="CQ174" s="105"/>
      <c r="CR174" s="102"/>
      <c r="CS174" s="96" t="s">
        <v>189</v>
      </c>
      <c r="CT174" s="92" t="b">
        <v>1</v>
      </c>
      <c r="CU174" s="101"/>
      <c r="CW174" s="95" t="s">
        <v>268</v>
      </c>
    </row>
    <row r="175" spans="95:101" ht="9.9499999999999993" customHeight="1">
      <c r="CQ175" s="105"/>
      <c r="CR175" s="102" t="s">
        <v>269</v>
      </c>
      <c r="CS175" s="96" t="s">
        <v>263</v>
      </c>
      <c r="CT175" s="92" t="b">
        <v>1</v>
      </c>
      <c r="CU175" s="101" t="str">
        <f t="shared" ref="CU175" si="1">IF(COUNTIF(CT175:CT176,"TRUE")=1,"TRUE","FALSE")</f>
        <v>TRUE</v>
      </c>
      <c r="CW175" s="95" t="s">
        <v>270</v>
      </c>
    </row>
    <row r="176" spans="95:101" ht="9.9499999999999993" customHeight="1">
      <c r="CQ176" s="105"/>
      <c r="CR176" s="102"/>
      <c r="CS176" s="96" t="s">
        <v>189</v>
      </c>
      <c r="CT176" s="92" t="b">
        <v>0</v>
      </c>
      <c r="CU176" s="101"/>
      <c r="CW176" s="95" t="s">
        <v>271</v>
      </c>
    </row>
    <row r="177" spans="95:101" ht="9.9499999999999993" customHeight="1">
      <c r="CQ177" s="105"/>
      <c r="CR177" s="102" t="s">
        <v>272</v>
      </c>
      <c r="CS177" s="96" t="s">
        <v>263</v>
      </c>
      <c r="CT177" s="92" t="b">
        <v>0</v>
      </c>
      <c r="CU177" s="101" t="str">
        <f t="shared" ref="CU177:CU179" si="2">IF(COUNTIF(CT177:CT178,"TRUE")=1,"TRUE","FALSE")</f>
        <v>TRUE</v>
      </c>
      <c r="CW177" s="95" t="s">
        <v>273</v>
      </c>
    </row>
    <row r="178" spans="95:101" ht="9.9499999999999993" customHeight="1">
      <c r="CQ178" s="105"/>
      <c r="CR178" s="102"/>
      <c r="CS178" s="96" t="s">
        <v>189</v>
      </c>
      <c r="CT178" s="92" t="b">
        <v>1</v>
      </c>
      <c r="CU178" s="101"/>
      <c r="CW178" s="95" t="s">
        <v>274</v>
      </c>
    </row>
    <row r="179" spans="95:101" ht="9.9499999999999993" customHeight="1">
      <c r="CQ179" s="105"/>
      <c r="CR179" s="102" t="s">
        <v>275</v>
      </c>
      <c r="CS179" s="96" t="s">
        <v>263</v>
      </c>
      <c r="CT179" s="92" t="b">
        <v>0</v>
      </c>
      <c r="CU179" s="101" t="str">
        <f t="shared" si="2"/>
        <v>FALSE</v>
      </c>
      <c r="CW179" s="95" t="s">
        <v>276</v>
      </c>
    </row>
    <row r="180" spans="95:101" ht="9.9499999999999993" customHeight="1">
      <c r="CQ180" s="105"/>
      <c r="CR180" s="102"/>
      <c r="CS180" s="96" t="s">
        <v>189</v>
      </c>
      <c r="CT180" s="92" t="b">
        <v>0</v>
      </c>
      <c r="CU180" s="101"/>
      <c r="CW180" s="95" t="s">
        <v>277</v>
      </c>
    </row>
    <row r="181" spans="95:101" ht="9.9499999999999993" customHeight="1">
      <c r="CQ181" s="105"/>
      <c r="CR181" s="102" t="s">
        <v>278</v>
      </c>
      <c r="CS181" s="96" t="s">
        <v>279</v>
      </c>
      <c r="CT181" s="92" t="b">
        <v>1</v>
      </c>
      <c r="CU181" s="101" t="str">
        <f t="shared" ref="CU181" si="3">IF(COUNTIF(CT181:CT182,"TRUE")=1,"TRUE","FALSE")</f>
        <v>TRUE</v>
      </c>
      <c r="CW181" s="95" t="s">
        <v>280</v>
      </c>
    </row>
    <row r="182" spans="95:101" ht="9.9499999999999993" customHeight="1">
      <c r="CQ182" s="106"/>
      <c r="CR182" s="102"/>
      <c r="CS182" s="96" t="s">
        <v>281</v>
      </c>
      <c r="CT182" s="92" t="b">
        <v>0</v>
      </c>
      <c r="CU182" s="101"/>
      <c r="CW182" s="95" t="s">
        <v>282</v>
      </c>
    </row>
    <row r="183" spans="95:101" ht="9.9499999999999993" customHeight="1">
      <c r="CQ183" s="102" t="s">
        <v>283</v>
      </c>
      <c r="CR183" s="102"/>
      <c r="CS183" s="102"/>
      <c r="CT183" s="97" t="b">
        <v>1</v>
      </c>
      <c r="CW183" s="95" t="s">
        <v>284</v>
      </c>
    </row>
    <row r="184" spans="95:101" ht="9.9499999999999993" customHeight="1">
      <c r="CQ184" s="102" t="s">
        <v>285</v>
      </c>
      <c r="CR184" s="102"/>
      <c r="CS184" s="102"/>
      <c r="CT184" s="97">
        <f ca="1">TODAY()</f>
        <v>46080</v>
      </c>
      <c r="CU184" s="98"/>
      <c r="CW184" s="95" t="s">
        <v>286</v>
      </c>
    </row>
    <row r="185" spans="95:101" ht="9.9499999999999993" customHeight="1">
      <c r="CQ185" s="99"/>
      <c r="CR185" s="99"/>
      <c r="CS185" s="99"/>
      <c r="CT185" s="99"/>
      <c r="CU185" s="99"/>
      <c r="CW185" s="95" t="s">
        <v>287</v>
      </c>
    </row>
    <row r="186" spans="95:101" ht="9.9499999999999993" customHeight="1">
      <c r="CQ186" s="95" t="s">
        <v>288</v>
      </c>
      <c r="CR186" s="95"/>
      <c r="CS186" s="95"/>
      <c r="CT186" s="95" t="b">
        <v>0</v>
      </c>
      <c r="CU186" s="99"/>
      <c r="CW186" s="95" t="s">
        <v>289</v>
      </c>
    </row>
    <row r="187" spans="95:101" ht="9.9499999999999993" customHeight="1">
      <c r="CQ187" s="95" t="s">
        <v>290</v>
      </c>
      <c r="CR187" s="95"/>
      <c r="CS187" s="95"/>
      <c r="CT187" s="95" t="b">
        <v>0</v>
      </c>
      <c r="CU187" s="99"/>
      <c r="CW187" s="95" t="s">
        <v>291</v>
      </c>
    </row>
    <row r="188" spans="95:101" ht="9.9499999999999993" customHeight="1">
      <c r="CQ188" s="95" t="s">
        <v>292</v>
      </c>
      <c r="CR188" s="95"/>
      <c r="CS188" s="95"/>
      <c r="CT188" s="95" t="b">
        <v>0</v>
      </c>
      <c r="CU188" s="99"/>
      <c r="CW188" s="95" t="s">
        <v>293</v>
      </c>
    </row>
    <row r="189" spans="95:101" ht="9.9499999999999993" customHeight="1">
      <c r="CQ189" s="95" t="s">
        <v>294</v>
      </c>
      <c r="CR189" s="95"/>
      <c r="CS189" s="95"/>
      <c r="CT189" s="95" t="b">
        <v>0</v>
      </c>
      <c r="CU189" s="103"/>
      <c r="CW189" s="95" t="s">
        <v>295</v>
      </c>
    </row>
    <row r="190" spans="95:101" ht="9.9499999999999993" customHeight="1">
      <c r="CQ190" s="95" t="s">
        <v>296</v>
      </c>
      <c r="CR190" s="95"/>
      <c r="CS190" s="95"/>
      <c r="CT190" s="95" t="b">
        <v>0</v>
      </c>
      <c r="CU190" s="103"/>
      <c r="CW190" s="95" t="s">
        <v>297</v>
      </c>
    </row>
    <row r="191" spans="95:101" ht="9.9499999999999993" customHeight="1">
      <c r="CQ191" s="95" t="s">
        <v>298</v>
      </c>
      <c r="CR191" s="95"/>
      <c r="CS191" s="95"/>
      <c r="CT191" s="95" t="b">
        <v>1</v>
      </c>
      <c r="CU191" s="103"/>
      <c r="CW191" s="95" t="s">
        <v>299</v>
      </c>
    </row>
    <row r="192" spans="95:101" ht="9.9499999999999993" customHeight="1">
      <c r="CQ192" s="95" t="s">
        <v>300</v>
      </c>
      <c r="CR192" s="95"/>
      <c r="CS192" s="95"/>
      <c r="CT192" s="95" t="b">
        <v>0</v>
      </c>
      <c r="CU192" s="99"/>
      <c r="CW192" s="95" t="s">
        <v>301</v>
      </c>
    </row>
    <row r="193" spans="95:101" ht="9.9499999999999993" customHeight="1">
      <c r="CQ193" s="95" t="s">
        <v>302</v>
      </c>
      <c r="CR193" s="95"/>
      <c r="CS193" s="95"/>
      <c r="CT193" s="95" t="b">
        <v>0</v>
      </c>
      <c r="CU193" s="99"/>
      <c r="CW193" s="95" t="s">
        <v>303</v>
      </c>
    </row>
    <row r="194" spans="95:101" ht="9.9499999999999993" customHeight="1">
      <c r="CQ194" s="95" t="s">
        <v>304</v>
      </c>
      <c r="CR194" s="95"/>
      <c r="CS194" s="95"/>
      <c r="CT194" s="95" t="b">
        <v>0</v>
      </c>
      <c r="CU194" s="99"/>
      <c r="CW194" s="95" t="s">
        <v>305</v>
      </c>
    </row>
    <row r="195" spans="95:101" ht="9.9499999999999993" customHeight="1">
      <c r="CQ195" s="95" t="s">
        <v>306</v>
      </c>
      <c r="CR195" s="95"/>
      <c r="CS195" s="95"/>
      <c r="CT195" s="95" t="b">
        <v>1</v>
      </c>
      <c r="CU195" s="99"/>
      <c r="CW195" s="95" t="s">
        <v>307</v>
      </c>
    </row>
    <row r="196" spans="95:101" ht="9.9499999999999993" customHeight="1">
      <c r="CQ196" s="95" t="s">
        <v>308</v>
      </c>
      <c r="CR196" s="95"/>
      <c r="CS196" s="95"/>
      <c r="CT196" s="95" t="b">
        <v>1</v>
      </c>
      <c r="CU196" s="99"/>
      <c r="CW196" s="95" t="s">
        <v>309</v>
      </c>
    </row>
    <row r="197" spans="95:101" ht="9.9499999999999993" customHeight="1">
      <c r="CQ197" s="95" t="s">
        <v>310</v>
      </c>
      <c r="CR197" s="95"/>
      <c r="CS197" s="95"/>
      <c r="CT197" s="95" t="b">
        <v>0</v>
      </c>
      <c r="CU197" s="99"/>
      <c r="CW197" s="95" t="s">
        <v>311</v>
      </c>
    </row>
    <row r="198" spans="95:101" ht="9.9499999999999993" customHeight="1">
      <c r="CQ198" s="95" t="s">
        <v>312</v>
      </c>
      <c r="CR198" s="95"/>
      <c r="CS198" s="95"/>
      <c r="CT198" s="95" t="b">
        <v>0</v>
      </c>
      <c r="CU198" s="99"/>
      <c r="CW198" s="95" t="s">
        <v>313</v>
      </c>
    </row>
    <row r="199" spans="95:101" ht="9.9499999999999993" customHeight="1">
      <c r="CQ199" s="95" t="s">
        <v>314</v>
      </c>
      <c r="CR199" s="95"/>
      <c r="CS199" s="95"/>
      <c r="CT199" s="95" t="b">
        <v>0</v>
      </c>
      <c r="CU199" s="99"/>
      <c r="CW199" s="95" t="s">
        <v>315</v>
      </c>
    </row>
    <row r="200" spans="95:101" ht="9.9499999999999993" customHeight="1">
      <c r="CQ200" s="95" t="s">
        <v>316</v>
      </c>
      <c r="CR200" s="95"/>
      <c r="CS200" s="95"/>
      <c r="CT200" s="95" t="b">
        <v>0</v>
      </c>
      <c r="CU200" s="99"/>
      <c r="CW200" s="95" t="s">
        <v>317</v>
      </c>
    </row>
    <row r="201" spans="95:101" ht="9.9499999999999993" customHeight="1">
      <c r="CQ201" s="95" t="s">
        <v>318</v>
      </c>
      <c r="CR201" s="95"/>
      <c r="CS201" s="95"/>
      <c r="CT201" s="95" t="b">
        <v>0</v>
      </c>
      <c r="CU201" s="99"/>
      <c r="CW201" s="95" t="s">
        <v>319</v>
      </c>
    </row>
    <row r="202" spans="95:101" ht="9.9499999999999993" customHeight="1">
      <c r="CQ202" s="95" t="s">
        <v>320</v>
      </c>
      <c r="CR202" s="95"/>
      <c r="CS202" s="95"/>
      <c r="CT202" s="95" t="b">
        <v>0</v>
      </c>
      <c r="CU202" s="99"/>
      <c r="CW202" s="95" t="s">
        <v>321</v>
      </c>
    </row>
    <row r="203" spans="95:101" ht="9.9499999999999993" customHeight="1">
      <c r="CQ203" s="95" t="s">
        <v>322</v>
      </c>
      <c r="CR203" s="95"/>
      <c r="CS203" s="95"/>
      <c r="CT203" s="95" t="b">
        <v>0</v>
      </c>
      <c r="CU203" s="99"/>
      <c r="CW203" s="95" t="s">
        <v>323</v>
      </c>
    </row>
    <row r="204" spans="95:101" ht="9.9499999999999993" customHeight="1">
      <c r="CQ204" s="95" t="s">
        <v>324</v>
      </c>
      <c r="CR204" s="95"/>
      <c r="CS204" s="95"/>
      <c r="CT204" s="95" t="b">
        <v>0</v>
      </c>
      <c r="CU204" s="99"/>
      <c r="CW204" s="95" t="s">
        <v>325</v>
      </c>
    </row>
    <row r="205" spans="95:101" ht="9.9499999999999993" customHeight="1">
      <c r="CQ205" s="95" t="s">
        <v>326</v>
      </c>
      <c r="CR205" s="95"/>
      <c r="CS205" s="95"/>
      <c r="CT205" s="95" t="b">
        <v>0</v>
      </c>
      <c r="CU205" s="99"/>
      <c r="CW205" s="95" t="s">
        <v>327</v>
      </c>
    </row>
    <row r="206" spans="95:101" ht="9.9499999999999993" customHeight="1">
      <c r="CQ206" s="95" t="s">
        <v>328</v>
      </c>
      <c r="CR206" s="95"/>
      <c r="CS206" s="95"/>
      <c r="CT206" s="95" t="b">
        <v>0</v>
      </c>
      <c r="CU206" s="99"/>
      <c r="CW206" s="95" t="s">
        <v>329</v>
      </c>
    </row>
    <row r="207" spans="95:101" ht="9.9499999999999993" customHeight="1">
      <c r="CQ207" s="95" t="s">
        <v>330</v>
      </c>
      <c r="CR207" s="95"/>
      <c r="CS207" s="95"/>
      <c r="CT207" s="95" t="b">
        <v>1</v>
      </c>
      <c r="CU207" s="99"/>
    </row>
    <row r="208" spans="95:101" ht="9.9499999999999993" customHeight="1">
      <c r="CQ208" s="95" t="s">
        <v>331</v>
      </c>
      <c r="CR208" s="95"/>
      <c r="CS208" s="95"/>
      <c r="CT208" s="95" t="b">
        <v>1</v>
      </c>
      <c r="CU208" s="99"/>
    </row>
    <row r="209" spans="95:98" ht="9.9499999999999993" customHeight="1">
      <c r="CQ209" s="95" t="s">
        <v>332</v>
      </c>
      <c r="CR209" s="100"/>
      <c r="CS209" s="100"/>
      <c r="CT209" s="95" t="b">
        <v>0</v>
      </c>
    </row>
    <row r="210" spans="95:98" ht="9.9499999999999993" customHeight="1">
      <c r="CQ210" s="95" t="s">
        <v>333</v>
      </c>
      <c r="CR210" s="100"/>
      <c r="CS210" s="100"/>
      <c r="CT210" s="95" t="b">
        <v>1</v>
      </c>
    </row>
    <row r="211" spans="95:98" ht="9.9499999999999993" customHeight="1">
      <c r="CQ211" s="95" t="s">
        <v>334</v>
      </c>
      <c r="CR211" s="100"/>
      <c r="CS211" s="100"/>
      <c r="CT211" s="95" t="b">
        <v>0</v>
      </c>
    </row>
    <row r="212" spans="95:98" ht="9.9499999999999993" customHeight="1">
      <c r="CQ212" s="95" t="s">
        <v>335</v>
      </c>
      <c r="CR212" s="100"/>
      <c r="CS212" s="100"/>
      <c r="CT212" s="95" t="b">
        <v>1</v>
      </c>
    </row>
    <row r="213" spans="95:98" ht="9.9499999999999993" customHeight="1">
      <c r="CQ213" s="95" t="s">
        <v>336</v>
      </c>
      <c r="CR213" s="100"/>
      <c r="CS213" s="100"/>
      <c r="CT213" s="95" t="b">
        <v>0</v>
      </c>
    </row>
  </sheetData>
  <mergeCells count="229">
    <mergeCell ref="C2:CO7"/>
    <mergeCell ref="C9:AS11"/>
    <mergeCell ref="C13:CO14"/>
    <mergeCell ref="C16:Q18"/>
    <mergeCell ref="AZ16:BE18"/>
    <mergeCell ref="BF16:BN18"/>
    <mergeCell ref="BO16:BQ18"/>
    <mergeCell ref="BR16:BZ18"/>
    <mergeCell ref="CA16:CC18"/>
    <mergeCell ref="CD16:CL18"/>
    <mergeCell ref="CM16:CO18"/>
    <mergeCell ref="C28:Q30"/>
    <mergeCell ref="R28:BC30"/>
    <mergeCell ref="BD28:BS30"/>
    <mergeCell ref="BT28:CO30"/>
    <mergeCell ref="C31:Q33"/>
    <mergeCell ref="R31:CO33"/>
    <mergeCell ref="R22:AV24"/>
    <mergeCell ref="CD22:CO24"/>
    <mergeCell ref="C25:Q27"/>
    <mergeCell ref="R25:T27"/>
    <mergeCell ref="U25:X27"/>
    <mergeCell ref="Y25:Z27"/>
    <mergeCell ref="AA25:AD27"/>
    <mergeCell ref="AE25:AE27"/>
    <mergeCell ref="AF25:CO27"/>
    <mergeCell ref="C20:Q24"/>
    <mergeCell ref="R20:U21"/>
    <mergeCell ref="V20:AV21"/>
    <mergeCell ref="AW20:BK24"/>
    <mergeCell ref="BL20:BN24"/>
    <mergeCell ref="BO20:BZ24"/>
    <mergeCell ref="CA20:CC24"/>
    <mergeCell ref="CD20:CF21"/>
    <mergeCell ref="CG20:CO21"/>
    <mergeCell ref="C36:Q43"/>
    <mergeCell ref="R36:AD41"/>
    <mergeCell ref="AE36:AL38"/>
    <mergeCell ref="AM36:AT38"/>
    <mergeCell ref="AU36:BB38"/>
    <mergeCell ref="BC36:BJ38"/>
    <mergeCell ref="R42:AD44"/>
    <mergeCell ref="AE42:CO44"/>
    <mergeCell ref="C44:Q47"/>
    <mergeCell ref="R45:AD47"/>
    <mergeCell ref="BK36:BR38"/>
    <mergeCell ref="BS36:BZ38"/>
    <mergeCell ref="CA36:CO41"/>
    <mergeCell ref="AE39:AL41"/>
    <mergeCell ref="AM39:AT41"/>
    <mergeCell ref="AU39:BB41"/>
    <mergeCell ref="BC39:BJ41"/>
    <mergeCell ref="BK39:BR41"/>
    <mergeCell ref="BS39:BZ41"/>
    <mergeCell ref="CL45:CO47"/>
    <mergeCell ref="BC45:BQ47"/>
    <mergeCell ref="BR45:BU47"/>
    <mergeCell ref="BV45:BY47"/>
    <mergeCell ref="BZ45:CC47"/>
    <mergeCell ref="CD45:CG47"/>
    <mergeCell ref="CH45:CK47"/>
    <mergeCell ref="AE45:AH47"/>
    <mergeCell ref="AI45:AL47"/>
    <mergeCell ref="AM45:AP47"/>
    <mergeCell ref="AQ45:AT47"/>
    <mergeCell ref="AU45:AX47"/>
    <mergeCell ref="AY45:BB47"/>
    <mergeCell ref="C59:Q61"/>
    <mergeCell ref="R59:BC61"/>
    <mergeCell ref="BD59:CO61"/>
    <mergeCell ref="C50:AI51"/>
    <mergeCell ref="AJ50:AM51"/>
    <mergeCell ref="AN50:BC51"/>
    <mergeCell ref="C52:Q53"/>
    <mergeCell ref="R52:U55"/>
    <mergeCell ref="V52:AI55"/>
    <mergeCell ref="AJ52:AM55"/>
    <mergeCell ref="AN52:BC55"/>
    <mergeCell ref="BD52:BG55"/>
    <mergeCell ref="C64:AI65"/>
    <mergeCell ref="AJ64:AM65"/>
    <mergeCell ref="AN64:BC65"/>
    <mergeCell ref="BH52:BU55"/>
    <mergeCell ref="BV52:CO55"/>
    <mergeCell ref="C54:Q55"/>
    <mergeCell ref="C56:Q58"/>
    <mergeCell ref="R56:AV58"/>
    <mergeCell ref="AW56:BK58"/>
    <mergeCell ref="BL56:BN58"/>
    <mergeCell ref="BO56:BZ58"/>
    <mergeCell ref="CA56:CC58"/>
    <mergeCell ref="CD56:CO58"/>
    <mergeCell ref="BH66:BW68"/>
    <mergeCell ref="C69:Q71"/>
    <mergeCell ref="R69:U71"/>
    <mergeCell ref="V69:AI71"/>
    <mergeCell ref="AJ69:AM71"/>
    <mergeCell ref="AN69:BC71"/>
    <mergeCell ref="BD69:BG71"/>
    <mergeCell ref="BH69:BW71"/>
    <mergeCell ref="C66:Q68"/>
    <mergeCell ref="R66:U68"/>
    <mergeCell ref="V66:AI68"/>
    <mergeCell ref="AJ66:AM68"/>
    <mergeCell ref="AN66:BC68"/>
    <mergeCell ref="BD66:BG68"/>
    <mergeCell ref="BH72:BW74"/>
    <mergeCell ref="C75:Q81"/>
    <mergeCell ref="R75:CO81"/>
    <mergeCell ref="C82:Q87"/>
    <mergeCell ref="R82:AA84"/>
    <mergeCell ref="AB82:AE84"/>
    <mergeCell ref="AF82:BH84"/>
    <mergeCell ref="BI82:BL84"/>
    <mergeCell ref="BM82:CO84"/>
    <mergeCell ref="R85:AA87"/>
    <mergeCell ref="C72:Q74"/>
    <mergeCell ref="R72:U74"/>
    <mergeCell ref="V72:AI74"/>
    <mergeCell ref="AJ72:AM74"/>
    <mergeCell ref="AN72:BC74"/>
    <mergeCell ref="BD72:BG74"/>
    <mergeCell ref="AB85:AE87"/>
    <mergeCell ref="AF85:BH87"/>
    <mergeCell ref="BI85:BL87"/>
    <mergeCell ref="BM85:CO87"/>
    <mergeCell ref="C90:Q91"/>
    <mergeCell ref="C92:Q94"/>
    <mergeCell ref="R92:AV94"/>
    <mergeCell ref="AW92:BK94"/>
    <mergeCell ref="BL92:BN94"/>
    <mergeCell ref="BO92:BZ94"/>
    <mergeCell ref="C100:Q101"/>
    <mergeCell ref="C102:Q104"/>
    <mergeCell ref="R102:AV104"/>
    <mergeCell ref="AW102:BK104"/>
    <mergeCell ref="BL102:BN104"/>
    <mergeCell ref="BO102:BZ104"/>
    <mergeCell ref="CA92:CC94"/>
    <mergeCell ref="CD92:CO94"/>
    <mergeCell ref="C95:Q97"/>
    <mergeCell ref="R95:T97"/>
    <mergeCell ref="U95:X97"/>
    <mergeCell ref="Y95:Z97"/>
    <mergeCell ref="AA95:AD97"/>
    <mergeCell ref="AE95:AE97"/>
    <mergeCell ref="AF95:CO97"/>
    <mergeCell ref="CA102:CC104"/>
    <mergeCell ref="CD102:CO104"/>
    <mergeCell ref="C105:Q107"/>
    <mergeCell ref="R105:T107"/>
    <mergeCell ref="U105:X107"/>
    <mergeCell ref="Y105:Z107"/>
    <mergeCell ref="AA105:AD107"/>
    <mergeCell ref="AE105:AE107"/>
    <mergeCell ref="AF105:CO107"/>
    <mergeCell ref="CA124:CO127"/>
    <mergeCell ref="AD128:AN131"/>
    <mergeCell ref="AO128:AR131"/>
    <mergeCell ref="AS128:BH131"/>
    <mergeCell ref="BI128:BL131"/>
    <mergeCell ref="BM128:BZ131"/>
    <mergeCell ref="R136:AN139"/>
    <mergeCell ref="AO136:CO139"/>
    <mergeCell ref="C110:AN115"/>
    <mergeCell ref="AO110:AR115"/>
    <mergeCell ref="AS110:BZ115"/>
    <mergeCell ref="CA110:CC115"/>
    <mergeCell ref="CD110:CO115"/>
    <mergeCell ref="C116:AN119"/>
    <mergeCell ref="AO116:AR119"/>
    <mergeCell ref="AS116:BH119"/>
    <mergeCell ref="BI116:BL119"/>
    <mergeCell ref="BM116:BZ119"/>
    <mergeCell ref="CA116:CO119"/>
    <mergeCell ref="C142:Q143"/>
    <mergeCell ref="R142:CO143"/>
    <mergeCell ref="C144:Q146"/>
    <mergeCell ref="R144:U146"/>
    <mergeCell ref="V144:CO146"/>
    <mergeCell ref="CA128:CO131"/>
    <mergeCell ref="R132:AN135"/>
    <mergeCell ref="AO132:AR135"/>
    <mergeCell ref="AS132:BZ135"/>
    <mergeCell ref="CA132:CC135"/>
    <mergeCell ref="CD132:CO135"/>
    <mergeCell ref="C120:Q139"/>
    <mergeCell ref="R120:AN123"/>
    <mergeCell ref="AO120:AR123"/>
    <mergeCell ref="AS120:BH123"/>
    <mergeCell ref="BI120:BL123"/>
    <mergeCell ref="BM120:BZ123"/>
    <mergeCell ref="CA120:CO123"/>
    <mergeCell ref="R124:AC131"/>
    <mergeCell ref="AD124:AN127"/>
    <mergeCell ref="AO124:AR127"/>
    <mergeCell ref="AS124:BH127"/>
    <mergeCell ref="BI124:BL127"/>
    <mergeCell ref="BM124:BZ127"/>
    <mergeCell ref="CQ165:CQ166"/>
    <mergeCell ref="CU165:CU166"/>
    <mergeCell ref="CQ167:CQ170"/>
    <mergeCell ref="CR167:CR168"/>
    <mergeCell ref="CU167:CU168"/>
    <mergeCell ref="CR169:CR170"/>
    <mergeCell ref="CU169:CU170"/>
    <mergeCell ref="C149:BP157"/>
    <mergeCell ref="BR149:CO157"/>
    <mergeCell ref="CQ159:CU159"/>
    <mergeCell ref="CQ160:CS160"/>
    <mergeCell ref="CQ161:CS161"/>
    <mergeCell ref="CQ162:CQ164"/>
    <mergeCell ref="CU162:CU164"/>
    <mergeCell ref="CU179:CU180"/>
    <mergeCell ref="CR181:CR182"/>
    <mergeCell ref="CU181:CU182"/>
    <mergeCell ref="CQ183:CS183"/>
    <mergeCell ref="CQ184:CS184"/>
    <mergeCell ref="CU189:CU191"/>
    <mergeCell ref="CQ171:CQ182"/>
    <mergeCell ref="CR171:CR172"/>
    <mergeCell ref="CU171:CU172"/>
    <mergeCell ref="CR173:CR174"/>
    <mergeCell ref="CU173:CU174"/>
    <mergeCell ref="CR175:CR176"/>
    <mergeCell ref="CU175:CU176"/>
    <mergeCell ref="CR177:CR178"/>
    <mergeCell ref="CU177:CU178"/>
    <mergeCell ref="CR179:CR180"/>
  </mergeCells>
  <phoneticPr fontId="3"/>
  <conditionalFormatting sqref="C66:BW74">
    <cfRule type="expression" dxfId="133" priority="6">
      <formula>$CT$187=TRUE</formula>
    </cfRule>
  </conditionalFormatting>
  <conditionalFormatting sqref="R56:AV58">
    <cfRule type="expression" dxfId="132" priority="34">
      <formula>AND(COUNTIF($CT$164,TRUE)&gt;0,$R$56="")</formula>
    </cfRule>
  </conditionalFormatting>
  <conditionalFormatting sqref="R92:AV94">
    <cfRule type="expression" dxfId="131" priority="58">
      <formula>$R$92=""</formula>
    </cfRule>
    <cfRule type="expression" dxfId="130" priority="46">
      <formula>AND(COUNTIF($CT$189:$CT$191,TRUE)&gt;0,$R$92="")</formula>
    </cfRule>
  </conditionalFormatting>
  <conditionalFormatting sqref="R102:AV104">
    <cfRule type="expression" dxfId="129" priority="52">
      <formula>$R$102=""</formula>
    </cfRule>
    <cfRule type="expression" dxfId="128" priority="40">
      <formula>AND(COUNTIF($CT$192:$CT$194,TRUE)&gt;0,$R$102="")</formula>
    </cfRule>
  </conditionalFormatting>
  <conditionalFormatting sqref="R59:BC61">
    <cfRule type="expression" dxfId="127" priority="31">
      <formula>AND(COUNTIF($CT$164,TRUE)&gt;0,$R$59="")</formula>
    </cfRule>
  </conditionalFormatting>
  <conditionalFormatting sqref="R52:CO61">
    <cfRule type="expression" dxfId="126" priority="15">
      <formula>$CT$186=TRUE</formula>
    </cfRule>
  </conditionalFormatting>
  <conditionalFormatting sqref="R144:CO146">
    <cfRule type="expression" dxfId="125" priority="61">
      <formula>$CT$183=FALSE</formula>
    </cfRule>
  </conditionalFormatting>
  <conditionalFormatting sqref="U95:X97">
    <cfRule type="expression" dxfId="124" priority="55">
      <formula>$U$95=""</formula>
    </cfRule>
    <cfRule type="expression" dxfId="123" priority="43">
      <formula>AND(COUNTIF($CT$189:$CT$191,TRUE)&gt;0,$U$95="")</formula>
    </cfRule>
  </conditionalFormatting>
  <conditionalFormatting sqref="U105:X107">
    <cfRule type="expression" dxfId="122" priority="49">
      <formula>$U$105=""</formula>
    </cfRule>
    <cfRule type="expression" dxfId="121" priority="37">
      <formula>AND(COUNTIF($CT$192:$CT$194,TRUE)&gt;0,$U$105="")</formula>
    </cfRule>
  </conditionalFormatting>
  <conditionalFormatting sqref="V52:AI55">
    <cfRule type="expression" dxfId="120" priority="59">
      <formula>COUNTIF($CT$162,TRUE)+COUNTIF($CT$163,TRUE)+COUNTIF($CT$164,TRUE)&lt;&gt;1</formula>
    </cfRule>
  </conditionalFormatting>
  <conditionalFormatting sqref="V66:AI68">
    <cfRule type="expression" dxfId="119" priority="62">
      <formula>COUNTIF($CT$207,TRUE)+COUNTIF($CT$189,TRUE)+COUNTIF($CT$192,TRUE)&lt;&gt;1</formula>
    </cfRule>
  </conditionalFormatting>
  <conditionalFormatting sqref="V69:AI71">
    <cfRule type="expression" dxfId="118" priority="12">
      <formula>COUNTIF($CT$208,TRUE)+COUNTIF($CT$190,TRUE)+COUNTIF($CT$193,TRUE)&lt;&gt;1</formula>
    </cfRule>
  </conditionalFormatting>
  <conditionalFormatting sqref="V72:AI74">
    <cfRule type="expression" dxfId="117" priority="9">
      <formula>COUNTIF($CT$209,TRUE)+COUNTIF($CT$191,TRUE)+COUNTIF($CT$194,TRUE)&lt;&gt;1</formula>
    </cfRule>
  </conditionalFormatting>
  <conditionalFormatting sqref="AA95:AD97">
    <cfRule type="expression" dxfId="116" priority="54">
      <formula>$AA$95=""</formula>
    </cfRule>
    <cfRule type="expression" dxfId="115" priority="42">
      <formula>AND(COUNTIF($CT$189:$CT$191,TRUE)&gt;0,$AA$95="")</formula>
    </cfRule>
  </conditionalFormatting>
  <conditionalFormatting sqref="AA105:AD107">
    <cfRule type="expression" dxfId="114" priority="48">
      <formula>$AA$105=""</formula>
    </cfRule>
    <cfRule type="expression" dxfId="113" priority="36">
      <formula>AND(COUNTIF($CT$192:$CT$194,TRUE)&gt;0,$AA$105="")</formula>
    </cfRule>
  </conditionalFormatting>
  <conditionalFormatting sqref="AE36:BZ41">
    <cfRule type="expression" dxfId="112" priority="18">
      <formula>COUNTIF($CT$195:$CT$206,TRUE)=0</formula>
    </cfRule>
  </conditionalFormatting>
  <conditionalFormatting sqref="AF82:BH84">
    <cfRule type="expression" dxfId="111" priority="4">
      <formula>COUNTIF($CT$162,TRUE)+COUNTIF($CT$210,TRUE)+COUNTIF($CT$211,TRUE)&lt;&gt;1</formula>
    </cfRule>
  </conditionalFormatting>
  <conditionalFormatting sqref="AF85:BH87">
    <cfRule type="expression" dxfId="110" priority="2">
      <formula>COUNTIF($CT$162,TRUE)+COUNTIF($CT$212,TRUE)+COUNTIF($CT$213,TRUE)&lt;&gt;1</formula>
    </cfRule>
  </conditionalFormatting>
  <conditionalFormatting sqref="AF95:CO97">
    <cfRule type="expression" dxfId="109" priority="53">
      <formula>$AF$95=""</formula>
    </cfRule>
    <cfRule type="expression" dxfId="108" priority="41">
      <formula>AND(COUNTIF($CT$189:$CT$191,TRUE)&gt;0,$AF$95="")</formula>
    </cfRule>
  </conditionalFormatting>
  <conditionalFormatting sqref="AF105:CO107">
    <cfRule type="expression" dxfId="107" priority="47">
      <formula>$AF$105=""</formula>
    </cfRule>
    <cfRule type="expression" dxfId="106" priority="35">
      <formula>AND(COUNTIF($CT$192:$CT$194,TRUE)&gt;0,$AF$105="")</formula>
    </cfRule>
  </conditionalFormatting>
  <conditionalFormatting sqref="AN52:BC55">
    <cfRule type="expression" dxfId="105" priority="17">
      <formula>COUNTIF($CT$162,TRUE)+COUNTIF($CT$163,TRUE)+COUNTIF($CT$164,TRUE)&lt;&gt;1</formula>
    </cfRule>
  </conditionalFormatting>
  <conditionalFormatting sqref="AN66:BC68">
    <cfRule type="expression" dxfId="104" priority="14">
      <formula>COUNTIF($CT$207,TRUE)+COUNTIF($CT$189,TRUE)+COUNTIF($CT$192,TRUE)&lt;&gt;1</formula>
    </cfRule>
  </conditionalFormatting>
  <conditionalFormatting sqref="AN69:BC71">
    <cfRule type="expression" dxfId="103" priority="11">
      <formula>COUNTIF($CT$208,TRUE)+COUNTIF($CT$190,TRUE)+COUNTIF($CT$193,TRUE)&lt;&gt;1</formula>
    </cfRule>
  </conditionalFormatting>
  <conditionalFormatting sqref="AN72:BC74">
    <cfRule type="expression" dxfId="102" priority="8">
      <formula>COUNTIF($CT$209,TRUE)+COUNTIF($CT$191,TRUE)+COUNTIF($CT$194,TRUE)&lt;&gt;1</formula>
    </cfRule>
  </conditionalFormatting>
  <conditionalFormatting sqref="AO136:CO139">
    <cfRule type="expression" dxfId="101" priority="5">
      <formula>$CT$181=FALSE</formula>
    </cfRule>
    <cfRule type="expression" dxfId="100" priority="63">
      <formula>$AO$136=""</formula>
    </cfRule>
  </conditionalFormatting>
  <conditionalFormatting sqref="AS116:BH119">
    <cfRule type="expression" dxfId="99" priority="30">
      <formula>AND($CT$171=FALSE,$CT$172=FALSE)</formula>
    </cfRule>
  </conditionalFormatting>
  <conditionalFormatting sqref="AS120:BH123">
    <cfRule type="expression" dxfId="98" priority="26">
      <formula>AND($CT$175=FALSE,$CT$176=FALSE)</formula>
    </cfRule>
  </conditionalFormatting>
  <conditionalFormatting sqref="AS124:BH127">
    <cfRule type="expression" dxfId="97" priority="24">
      <formula>AND($CT$177=FALSE,$CT$178=FALSE)</formula>
    </cfRule>
  </conditionalFormatting>
  <conditionalFormatting sqref="AS128:BH131">
    <cfRule type="expression" dxfId="96" priority="22">
      <formula>AND($CT$179=FALSE,$CT$180=FALSE)</formula>
    </cfRule>
  </conditionalFormatting>
  <conditionalFormatting sqref="AS110:BZ115">
    <cfRule type="expression" dxfId="95" priority="28">
      <formula>AND($CT$173=FALSE,$CT$174=FALSE)</formula>
    </cfRule>
  </conditionalFormatting>
  <conditionalFormatting sqref="AS132:BZ135">
    <cfRule type="expression" dxfId="94" priority="20">
      <formula>AND($CT$181=FALSE,$CT$182=FALSE)</formula>
    </cfRule>
  </conditionalFormatting>
  <conditionalFormatting sqref="BF16:BN18 BR16:BZ18 CD16:CL18 V20:AV21 CG20:CO21 BO20:BZ24 R22:AV24 CD22:CO24 U25:X27 AA25:AD27 AF25:CO27 R28:BC30 BT28:CO30 R31 AI45:AL47 AU45:AX47 BV45:BY47 CH45:CK47">
    <cfRule type="containsBlanks" dxfId="93" priority="60">
      <formula>LEN(TRIM(R16))=0</formula>
    </cfRule>
  </conditionalFormatting>
  <conditionalFormatting sqref="BH52:BU55">
    <cfRule type="expression" dxfId="92" priority="16">
      <formula>COUNTIF($CT$162,TRUE)+COUNTIF($CT$163,TRUE)+COUNTIF($CT$164,TRUE)&lt;&gt;1</formula>
    </cfRule>
  </conditionalFormatting>
  <conditionalFormatting sqref="BH66:BW68">
    <cfRule type="expression" dxfId="91" priority="13">
      <formula>COUNTIF($CT$207,TRUE)+COUNTIF($CT$189,TRUE)+COUNTIF($CT$192,TRUE)&lt;&gt;1</formula>
    </cfRule>
  </conditionalFormatting>
  <conditionalFormatting sqref="BH69:BW71">
    <cfRule type="expression" dxfId="90" priority="10">
      <formula>COUNTIF($CT$208,TRUE)+COUNTIF($CT$190,TRUE)+COUNTIF($CT$193,TRUE)&lt;&gt;1</formula>
    </cfRule>
  </conditionalFormatting>
  <conditionalFormatting sqref="BH72:BW74">
    <cfRule type="expression" dxfId="89" priority="7">
      <formula>COUNTIF($CT$209,TRUE)+COUNTIF($CT$191,TRUE)+COUNTIF($CT$194,TRUE)&lt;&gt;1</formula>
    </cfRule>
  </conditionalFormatting>
  <conditionalFormatting sqref="BM116:BZ119">
    <cfRule type="expression" dxfId="88" priority="29">
      <formula>AND($CT$171=FALSE,$CT$172=FALSE)</formula>
    </cfRule>
  </conditionalFormatting>
  <conditionalFormatting sqref="BM120:BZ123">
    <cfRule type="expression" dxfId="87" priority="25">
      <formula>AND($CT$175=FALSE,$CT$176=FALSE)</formula>
    </cfRule>
  </conditionalFormatting>
  <conditionalFormatting sqref="BM124:BZ127">
    <cfRule type="expression" dxfId="86" priority="23">
      <formula>AND($CT$177=FALSE,$CT$178=FALSE)</formula>
    </cfRule>
  </conditionalFormatting>
  <conditionalFormatting sqref="BM128:BZ131">
    <cfRule type="expression" dxfId="85" priority="21">
      <formula>AND($CT$179=FALSE,$CT$180=FALSE)</formula>
    </cfRule>
  </conditionalFormatting>
  <conditionalFormatting sqref="BM82:CO84">
    <cfRule type="expression" dxfId="84" priority="3">
      <formula>COUNTIF($CT$162,TRUE)+COUNTIF($CT$210,TRUE)+COUNTIF($CT$211,TRUE)&lt;&gt;1</formula>
    </cfRule>
  </conditionalFormatting>
  <conditionalFormatting sqref="BM85:CO87">
    <cfRule type="expression" dxfId="83" priority="1">
      <formula>COUNTIF($CT$162,TRUE)+COUNTIF($CT$212,TRUE)+COUNTIF($CT$213,TRUE)&lt;&gt;1</formula>
    </cfRule>
  </conditionalFormatting>
  <conditionalFormatting sqref="BO56:BZ58">
    <cfRule type="expression" dxfId="82" priority="33">
      <formula>AND(COUNTIF($CT$164,TRUE)&gt;0,$BO$56="")</formula>
    </cfRule>
  </conditionalFormatting>
  <conditionalFormatting sqref="BO92:BZ94">
    <cfRule type="expression" dxfId="81" priority="45">
      <formula>AND(COUNTIF($CT$189:$CT$191,TRUE)&gt;0,$BO$92="")</formula>
    </cfRule>
    <cfRule type="expression" dxfId="80" priority="57">
      <formula>$BO$92=""</formula>
    </cfRule>
  </conditionalFormatting>
  <conditionalFormatting sqref="BO102:BZ104">
    <cfRule type="expression" dxfId="79" priority="51">
      <formula>$BO$102=""</formula>
    </cfRule>
    <cfRule type="expression" dxfId="78" priority="39">
      <formula>AND(COUNTIF($CT$192:$CT$194,TRUE)&gt;0,$BO$102="")</formula>
    </cfRule>
  </conditionalFormatting>
  <conditionalFormatting sqref="CD56:CO58">
    <cfRule type="expression" dxfId="77" priority="32">
      <formula>AND(COUNTIF($CT$164,TRUE)&gt;0,$CD$56="")</formula>
    </cfRule>
  </conditionalFormatting>
  <conditionalFormatting sqref="CD92:CO94">
    <cfRule type="expression" dxfId="76" priority="44">
      <formula>AND(COUNTIF($CT$189:$CT$191,TRUE)&gt;0,$CD$92="")</formula>
    </cfRule>
    <cfRule type="expression" dxfId="75" priority="56">
      <formula>$CD$92=""</formula>
    </cfRule>
  </conditionalFormatting>
  <conditionalFormatting sqref="CD102:CO104">
    <cfRule type="expression" dxfId="74" priority="38">
      <formula>AND(COUNTIF($CT$192:$CT$194,TRUE)&gt;0,$CD$102="")</formula>
    </cfRule>
    <cfRule type="expression" dxfId="73" priority="50">
      <formula>$CD$102=""</formula>
    </cfRule>
  </conditionalFormatting>
  <conditionalFormatting sqref="CD110:CO115">
    <cfRule type="expression" dxfId="72" priority="27">
      <formula>AND($CT$173=FALSE,$CT$174=FALSE)</formula>
    </cfRule>
  </conditionalFormatting>
  <conditionalFormatting sqref="CD132:CO135">
    <cfRule type="expression" dxfId="71" priority="19">
      <formula>AND($CT$181=FALSE,$CT$182=FALSE)</formula>
    </cfRule>
  </conditionalFormatting>
  <dataValidations count="1">
    <dataValidation type="list" allowBlank="1" showInputMessage="1" showErrorMessage="1" sqref="R31" xr:uid="{00000000-0002-0000-0000-000000000000}">
      <formula1>$CW$160:$CW$206</formula1>
    </dataValidation>
  </dataValidations>
  <hyperlinks>
    <hyperlink ref="R28" r:id="rId1" xr:uid="{00000000-0004-0000-0000-000000000000}"/>
    <hyperlink ref="R59" r:id="rId2" xr:uid="{00000000-0004-0000-0000-000001000000}"/>
  </hyperlinks>
  <printOptions horizontalCentered="1"/>
  <pageMargins left="0.23622047244094491" right="0.23622047244094491" top="0.35433070866141736" bottom="0.35433070866141736" header="0" footer="0"/>
  <pageSetup paperSize="9" scale="55" orientation="portrait" r:id="rId3"/>
  <colBreaks count="1" manualBreakCount="1">
    <brk id="55" max="107" man="1"/>
  </colBreaks>
  <drawing r:id="rId4"/>
  <legacyDrawing r:id="rId5"/>
  <mc:AlternateContent xmlns:mc="http://schemas.openxmlformats.org/markup-compatibility/2006">
    <mc:Choice Requires="x14">
      <controls>
        <mc:AlternateContent xmlns:mc="http://schemas.openxmlformats.org/markup-compatibility/2006">
          <mc:Choice Requires="x14">
            <control shapeId="4097" r:id="rId6" name="Check Box 1">
              <controlPr defaultSize="0" autoFill="0" autoLine="0" autoPict="0">
                <anchor moveWithCells="1">
                  <from>
                    <xdr:col>18</xdr:col>
                    <xdr:colOff>9525</xdr:colOff>
                    <xdr:row>51</xdr:row>
                    <xdr:rowOff>38100</xdr:rowOff>
                  </from>
                  <to>
                    <xdr:col>34</xdr:col>
                    <xdr:colOff>76200</xdr:colOff>
                    <xdr:row>54</xdr:row>
                    <xdr:rowOff>95250</xdr:rowOff>
                  </to>
                </anchor>
              </controlPr>
            </control>
          </mc:Choice>
        </mc:AlternateContent>
        <mc:AlternateContent xmlns:mc="http://schemas.openxmlformats.org/markup-compatibility/2006">
          <mc:Choice Requires="x14">
            <control shapeId="4098" r:id="rId7" name="Check Box 2">
              <controlPr defaultSize="0" autoFill="0" autoLine="0" autoPict="0">
                <anchor moveWithCells="1">
                  <from>
                    <xdr:col>41</xdr:col>
                    <xdr:colOff>28575</xdr:colOff>
                    <xdr:row>116</xdr:row>
                    <xdr:rowOff>0</xdr:rowOff>
                  </from>
                  <to>
                    <xdr:col>59</xdr:col>
                    <xdr:colOff>0</xdr:colOff>
                    <xdr:row>118</xdr:row>
                    <xdr:rowOff>0</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61</xdr:col>
                    <xdr:colOff>28575</xdr:colOff>
                    <xdr:row>116</xdr:row>
                    <xdr:rowOff>0</xdr:rowOff>
                  </from>
                  <to>
                    <xdr:col>77</xdr:col>
                    <xdr:colOff>0</xdr:colOff>
                    <xdr:row>118</xdr:row>
                    <xdr:rowOff>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41</xdr:col>
                    <xdr:colOff>9525</xdr:colOff>
                    <xdr:row>128</xdr:row>
                    <xdr:rowOff>0</xdr:rowOff>
                  </from>
                  <to>
                    <xdr:col>59</xdr:col>
                    <xdr:colOff>0</xdr:colOff>
                    <xdr:row>130</xdr:row>
                    <xdr:rowOff>0</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61</xdr:col>
                    <xdr:colOff>19050</xdr:colOff>
                    <xdr:row>128</xdr:row>
                    <xdr:rowOff>0</xdr:rowOff>
                  </from>
                  <to>
                    <xdr:col>77</xdr:col>
                    <xdr:colOff>0</xdr:colOff>
                    <xdr:row>130</xdr:row>
                    <xdr:rowOff>0</xdr:rowOff>
                  </to>
                </anchor>
              </controlPr>
            </control>
          </mc:Choice>
        </mc:AlternateContent>
        <mc:AlternateContent xmlns:mc="http://schemas.openxmlformats.org/markup-compatibility/2006">
          <mc:Choice Requires="x14">
            <control shapeId="4102" r:id="rId11" name="Check Box 6">
              <controlPr defaultSize="0" autoFill="0" autoLine="0" autoPict="0">
                <anchor moveWithCells="1">
                  <from>
                    <xdr:col>18</xdr:col>
                    <xdr:colOff>19050</xdr:colOff>
                    <xdr:row>64</xdr:row>
                    <xdr:rowOff>104775</xdr:rowOff>
                  </from>
                  <to>
                    <xdr:col>34</xdr:col>
                    <xdr:colOff>47625</xdr:colOff>
                    <xdr:row>68</xdr:row>
                    <xdr:rowOff>0</xdr:rowOff>
                  </to>
                </anchor>
              </controlPr>
            </control>
          </mc:Choice>
        </mc:AlternateContent>
        <mc:AlternateContent xmlns:mc="http://schemas.openxmlformats.org/markup-compatibility/2006">
          <mc:Choice Requires="x14">
            <control shapeId="4103" r:id="rId12" name="Check Box 7">
              <controlPr defaultSize="0" autoFill="0" autoLine="0" autoPict="0">
                <anchor moveWithCells="1">
                  <from>
                    <xdr:col>36</xdr:col>
                    <xdr:colOff>38100</xdr:colOff>
                    <xdr:row>64</xdr:row>
                    <xdr:rowOff>123825</xdr:rowOff>
                  </from>
                  <to>
                    <xdr:col>54</xdr:col>
                    <xdr:colOff>0</xdr:colOff>
                    <xdr:row>68</xdr:row>
                    <xdr:rowOff>9525</xdr:rowOff>
                  </to>
                </anchor>
              </controlPr>
            </control>
          </mc:Choice>
        </mc:AlternateContent>
        <mc:AlternateContent xmlns:mc="http://schemas.openxmlformats.org/markup-compatibility/2006">
          <mc:Choice Requires="x14">
            <control shapeId="4104" r:id="rId13" name="Check Box 8">
              <controlPr defaultSize="0" autoFill="0" autoLine="0" autoPict="0">
                <anchor moveWithCells="1">
                  <from>
                    <xdr:col>30</xdr:col>
                    <xdr:colOff>123825</xdr:colOff>
                    <xdr:row>35</xdr:row>
                    <xdr:rowOff>19050</xdr:rowOff>
                  </from>
                  <to>
                    <xdr:col>38</xdr:col>
                    <xdr:colOff>0</xdr:colOff>
                    <xdr:row>38</xdr:row>
                    <xdr:rowOff>0</xdr:rowOff>
                  </to>
                </anchor>
              </controlPr>
            </control>
          </mc:Choice>
        </mc:AlternateContent>
        <mc:AlternateContent xmlns:mc="http://schemas.openxmlformats.org/markup-compatibility/2006">
          <mc:Choice Requires="x14">
            <control shapeId="4105" r:id="rId14" name="Check Box 9">
              <controlPr defaultSize="0" autoFill="0" autoLine="0" autoPict="0">
                <anchor moveWithCells="1">
                  <from>
                    <xdr:col>38</xdr:col>
                    <xdr:colOff>123825</xdr:colOff>
                    <xdr:row>35</xdr:row>
                    <xdr:rowOff>19050</xdr:rowOff>
                  </from>
                  <to>
                    <xdr:col>46</xdr:col>
                    <xdr:colOff>0</xdr:colOff>
                    <xdr:row>38</xdr:row>
                    <xdr:rowOff>0</xdr:rowOff>
                  </to>
                </anchor>
              </controlPr>
            </control>
          </mc:Choice>
        </mc:AlternateContent>
        <mc:AlternateContent xmlns:mc="http://schemas.openxmlformats.org/markup-compatibility/2006">
          <mc:Choice Requires="x14">
            <control shapeId="4106" r:id="rId15" name="Check Box 10">
              <controlPr defaultSize="0" autoFill="0" autoLine="0" autoPict="0">
                <anchor moveWithCells="1">
                  <from>
                    <xdr:col>46</xdr:col>
                    <xdr:colOff>123825</xdr:colOff>
                    <xdr:row>35</xdr:row>
                    <xdr:rowOff>19050</xdr:rowOff>
                  </from>
                  <to>
                    <xdr:col>54</xdr:col>
                    <xdr:colOff>0</xdr:colOff>
                    <xdr:row>38</xdr:row>
                    <xdr:rowOff>0</xdr:rowOff>
                  </to>
                </anchor>
              </controlPr>
            </control>
          </mc:Choice>
        </mc:AlternateContent>
        <mc:AlternateContent xmlns:mc="http://schemas.openxmlformats.org/markup-compatibility/2006">
          <mc:Choice Requires="x14">
            <control shapeId="4107" r:id="rId16" name="Check Box 11">
              <controlPr defaultSize="0" autoFill="0" autoLine="0" autoPict="0">
                <anchor moveWithCells="1">
                  <from>
                    <xdr:col>54</xdr:col>
                    <xdr:colOff>123825</xdr:colOff>
                    <xdr:row>35</xdr:row>
                    <xdr:rowOff>19050</xdr:rowOff>
                  </from>
                  <to>
                    <xdr:col>62</xdr:col>
                    <xdr:colOff>0</xdr:colOff>
                    <xdr:row>38</xdr:row>
                    <xdr:rowOff>0</xdr:rowOff>
                  </to>
                </anchor>
              </controlPr>
            </control>
          </mc:Choice>
        </mc:AlternateContent>
        <mc:AlternateContent xmlns:mc="http://schemas.openxmlformats.org/markup-compatibility/2006">
          <mc:Choice Requires="x14">
            <control shapeId="4108" r:id="rId17" name="Check Box 12">
              <controlPr defaultSize="0" autoFill="0" autoLine="0" autoPict="0">
                <anchor moveWithCells="1">
                  <from>
                    <xdr:col>62</xdr:col>
                    <xdr:colOff>123825</xdr:colOff>
                    <xdr:row>35</xdr:row>
                    <xdr:rowOff>19050</xdr:rowOff>
                  </from>
                  <to>
                    <xdr:col>70</xdr:col>
                    <xdr:colOff>0</xdr:colOff>
                    <xdr:row>38</xdr:row>
                    <xdr:rowOff>0</xdr:rowOff>
                  </to>
                </anchor>
              </controlPr>
            </control>
          </mc:Choice>
        </mc:AlternateContent>
        <mc:AlternateContent xmlns:mc="http://schemas.openxmlformats.org/markup-compatibility/2006">
          <mc:Choice Requires="x14">
            <control shapeId="4109" r:id="rId18" name="Check Box 13">
              <controlPr defaultSize="0" autoFill="0" autoLine="0" autoPict="0">
                <anchor moveWithCells="1">
                  <from>
                    <xdr:col>70</xdr:col>
                    <xdr:colOff>123825</xdr:colOff>
                    <xdr:row>35</xdr:row>
                    <xdr:rowOff>19050</xdr:rowOff>
                  </from>
                  <to>
                    <xdr:col>78</xdr:col>
                    <xdr:colOff>0</xdr:colOff>
                    <xdr:row>38</xdr:row>
                    <xdr:rowOff>0</xdr:rowOff>
                  </to>
                </anchor>
              </controlPr>
            </control>
          </mc:Choice>
        </mc:AlternateContent>
        <mc:AlternateContent xmlns:mc="http://schemas.openxmlformats.org/markup-compatibility/2006">
          <mc:Choice Requires="x14">
            <control shapeId="4110" r:id="rId19" name="Check Box 14">
              <controlPr defaultSize="0" autoFill="0" autoLine="0" autoPict="0">
                <anchor moveWithCells="1">
                  <from>
                    <xdr:col>30</xdr:col>
                    <xdr:colOff>123825</xdr:colOff>
                    <xdr:row>38</xdr:row>
                    <xdr:rowOff>19050</xdr:rowOff>
                  </from>
                  <to>
                    <xdr:col>38</xdr:col>
                    <xdr:colOff>0</xdr:colOff>
                    <xdr:row>41</xdr:row>
                    <xdr:rowOff>0</xdr:rowOff>
                  </to>
                </anchor>
              </controlPr>
            </control>
          </mc:Choice>
        </mc:AlternateContent>
        <mc:AlternateContent xmlns:mc="http://schemas.openxmlformats.org/markup-compatibility/2006">
          <mc:Choice Requires="x14">
            <control shapeId="4111" r:id="rId20" name="Check Box 15">
              <controlPr defaultSize="0" autoFill="0" autoLine="0" autoPict="0">
                <anchor moveWithCells="1">
                  <from>
                    <xdr:col>38</xdr:col>
                    <xdr:colOff>123825</xdr:colOff>
                    <xdr:row>38</xdr:row>
                    <xdr:rowOff>19050</xdr:rowOff>
                  </from>
                  <to>
                    <xdr:col>46</xdr:col>
                    <xdr:colOff>0</xdr:colOff>
                    <xdr:row>41</xdr:row>
                    <xdr:rowOff>0</xdr:rowOff>
                  </to>
                </anchor>
              </controlPr>
            </control>
          </mc:Choice>
        </mc:AlternateContent>
        <mc:AlternateContent xmlns:mc="http://schemas.openxmlformats.org/markup-compatibility/2006">
          <mc:Choice Requires="x14">
            <control shapeId="4112" r:id="rId21" name="Check Box 16">
              <controlPr defaultSize="0" autoFill="0" autoLine="0" autoPict="0">
                <anchor moveWithCells="1">
                  <from>
                    <xdr:col>46</xdr:col>
                    <xdr:colOff>123825</xdr:colOff>
                    <xdr:row>38</xdr:row>
                    <xdr:rowOff>19050</xdr:rowOff>
                  </from>
                  <to>
                    <xdr:col>54</xdr:col>
                    <xdr:colOff>0</xdr:colOff>
                    <xdr:row>41</xdr:row>
                    <xdr:rowOff>0</xdr:rowOff>
                  </to>
                </anchor>
              </controlPr>
            </control>
          </mc:Choice>
        </mc:AlternateContent>
        <mc:AlternateContent xmlns:mc="http://schemas.openxmlformats.org/markup-compatibility/2006">
          <mc:Choice Requires="x14">
            <control shapeId="4113" r:id="rId22" name="Check Box 17">
              <controlPr defaultSize="0" autoFill="0" autoLine="0" autoPict="0">
                <anchor moveWithCells="1">
                  <from>
                    <xdr:col>54</xdr:col>
                    <xdr:colOff>123825</xdr:colOff>
                    <xdr:row>38</xdr:row>
                    <xdr:rowOff>19050</xdr:rowOff>
                  </from>
                  <to>
                    <xdr:col>62</xdr:col>
                    <xdr:colOff>0</xdr:colOff>
                    <xdr:row>41</xdr:row>
                    <xdr:rowOff>0</xdr:rowOff>
                  </to>
                </anchor>
              </controlPr>
            </control>
          </mc:Choice>
        </mc:AlternateContent>
        <mc:AlternateContent xmlns:mc="http://schemas.openxmlformats.org/markup-compatibility/2006">
          <mc:Choice Requires="x14">
            <control shapeId="4114" r:id="rId23" name="Check Box 18">
              <controlPr defaultSize="0" autoFill="0" autoLine="0" autoPict="0">
                <anchor moveWithCells="1">
                  <from>
                    <xdr:col>62</xdr:col>
                    <xdr:colOff>123825</xdr:colOff>
                    <xdr:row>38</xdr:row>
                    <xdr:rowOff>19050</xdr:rowOff>
                  </from>
                  <to>
                    <xdr:col>70</xdr:col>
                    <xdr:colOff>0</xdr:colOff>
                    <xdr:row>41</xdr:row>
                    <xdr:rowOff>0</xdr:rowOff>
                  </to>
                </anchor>
              </controlPr>
            </control>
          </mc:Choice>
        </mc:AlternateContent>
        <mc:AlternateContent xmlns:mc="http://schemas.openxmlformats.org/markup-compatibility/2006">
          <mc:Choice Requires="x14">
            <control shapeId="4115" r:id="rId24" name="Check Box 19">
              <controlPr defaultSize="0" autoFill="0" autoLine="0" autoPict="0">
                <anchor moveWithCells="1">
                  <from>
                    <xdr:col>70</xdr:col>
                    <xdr:colOff>123825</xdr:colOff>
                    <xdr:row>38</xdr:row>
                    <xdr:rowOff>19050</xdr:rowOff>
                  </from>
                  <to>
                    <xdr:col>78</xdr:col>
                    <xdr:colOff>0</xdr:colOff>
                    <xdr:row>41</xdr:row>
                    <xdr:rowOff>0</xdr:rowOff>
                  </to>
                </anchor>
              </controlPr>
            </control>
          </mc:Choice>
        </mc:AlternateContent>
        <mc:AlternateContent xmlns:mc="http://schemas.openxmlformats.org/markup-compatibility/2006">
          <mc:Choice Requires="x14">
            <control shapeId="4116" r:id="rId25" name="Check Box 20">
              <controlPr defaultSize="0" autoFill="0" autoLine="0" autoPict="0">
                <anchor moveWithCells="1">
                  <from>
                    <xdr:col>36</xdr:col>
                    <xdr:colOff>57150</xdr:colOff>
                    <xdr:row>51</xdr:row>
                    <xdr:rowOff>38100</xdr:rowOff>
                  </from>
                  <to>
                    <xdr:col>53</xdr:col>
                    <xdr:colOff>0</xdr:colOff>
                    <xdr:row>54</xdr:row>
                    <xdr:rowOff>95250</xdr:rowOff>
                  </to>
                </anchor>
              </controlPr>
            </control>
          </mc:Choice>
        </mc:AlternateContent>
        <mc:AlternateContent xmlns:mc="http://schemas.openxmlformats.org/markup-compatibility/2006">
          <mc:Choice Requires="x14">
            <control shapeId="4117" r:id="rId26" name="Check Box 21">
              <controlPr defaultSize="0" autoFill="0" autoLine="0" autoPict="0">
                <anchor moveWithCells="1">
                  <from>
                    <xdr:col>56</xdr:col>
                    <xdr:colOff>28575</xdr:colOff>
                    <xdr:row>51</xdr:row>
                    <xdr:rowOff>38100</xdr:rowOff>
                  </from>
                  <to>
                    <xdr:col>72</xdr:col>
                    <xdr:colOff>95250</xdr:colOff>
                    <xdr:row>54</xdr:row>
                    <xdr:rowOff>95250</xdr:rowOff>
                  </to>
                </anchor>
              </controlPr>
            </control>
          </mc:Choice>
        </mc:AlternateContent>
        <mc:AlternateContent xmlns:mc="http://schemas.openxmlformats.org/markup-compatibility/2006">
          <mc:Choice Requires="x14">
            <control shapeId="4118" r:id="rId27" name="Check Box 22">
              <controlPr defaultSize="0" autoFill="0" autoLine="0" autoPict="0">
                <anchor moveWithCells="1">
                  <from>
                    <xdr:col>38</xdr:col>
                    <xdr:colOff>123825</xdr:colOff>
                    <xdr:row>35</xdr:row>
                    <xdr:rowOff>19050</xdr:rowOff>
                  </from>
                  <to>
                    <xdr:col>46</xdr:col>
                    <xdr:colOff>0</xdr:colOff>
                    <xdr:row>38</xdr:row>
                    <xdr:rowOff>0</xdr:rowOff>
                  </to>
                </anchor>
              </controlPr>
            </control>
          </mc:Choice>
        </mc:AlternateContent>
        <mc:AlternateContent xmlns:mc="http://schemas.openxmlformats.org/markup-compatibility/2006">
          <mc:Choice Requires="x14">
            <control shapeId="4119" r:id="rId28" name="Check Box 23">
              <controlPr defaultSize="0" autoFill="0" autoLine="0" autoPict="0">
                <anchor moveWithCells="1">
                  <from>
                    <xdr:col>46</xdr:col>
                    <xdr:colOff>123825</xdr:colOff>
                    <xdr:row>35</xdr:row>
                    <xdr:rowOff>19050</xdr:rowOff>
                  </from>
                  <to>
                    <xdr:col>54</xdr:col>
                    <xdr:colOff>0</xdr:colOff>
                    <xdr:row>38</xdr:row>
                    <xdr:rowOff>0</xdr:rowOff>
                  </to>
                </anchor>
              </controlPr>
            </control>
          </mc:Choice>
        </mc:AlternateContent>
        <mc:AlternateContent xmlns:mc="http://schemas.openxmlformats.org/markup-compatibility/2006">
          <mc:Choice Requires="x14">
            <control shapeId="4120" r:id="rId29" name="Check Box 24">
              <controlPr defaultSize="0" autoFill="0" autoLine="0" autoPict="0">
                <anchor moveWithCells="1">
                  <from>
                    <xdr:col>54</xdr:col>
                    <xdr:colOff>123825</xdr:colOff>
                    <xdr:row>35</xdr:row>
                    <xdr:rowOff>19050</xdr:rowOff>
                  </from>
                  <to>
                    <xdr:col>62</xdr:col>
                    <xdr:colOff>0</xdr:colOff>
                    <xdr:row>38</xdr:row>
                    <xdr:rowOff>0</xdr:rowOff>
                  </to>
                </anchor>
              </controlPr>
            </control>
          </mc:Choice>
        </mc:AlternateContent>
        <mc:AlternateContent xmlns:mc="http://schemas.openxmlformats.org/markup-compatibility/2006">
          <mc:Choice Requires="x14">
            <control shapeId="4121" r:id="rId30" name="Check Box 25">
              <controlPr defaultSize="0" autoFill="0" autoLine="0" autoPict="0">
                <anchor moveWithCells="1">
                  <from>
                    <xdr:col>62</xdr:col>
                    <xdr:colOff>123825</xdr:colOff>
                    <xdr:row>35</xdr:row>
                    <xdr:rowOff>19050</xdr:rowOff>
                  </from>
                  <to>
                    <xdr:col>70</xdr:col>
                    <xdr:colOff>0</xdr:colOff>
                    <xdr:row>38</xdr:row>
                    <xdr:rowOff>0</xdr:rowOff>
                  </to>
                </anchor>
              </controlPr>
            </control>
          </mc:Choice>
        </mc:AlternateContent>
        <mc:AlternateContent xmlns:mc="http://schemas.openxmlformats.org/markup-compatibility/2006">
          <mc:Choice Requires="x14">
            <control shapeId="4122" r:id="rId31" name="Check Box 26">
              <controlPr defaultSize="0" autoFill="0" autoLine="0" autoPict="0">
                <anchor moveWithCells="1">
                  <from>
                    <xdr:col>70</xdr:col>
                    <xdr:colOff>123825</xdr:colOff>
                    <xdr:row>35</xdr:row>
                    <xdr:rowOff>19050</xdr:rowOff>
                  </from>
                  <to>
                    <xdr:col>78</xdr:col>
                    <xdr:colOff>0</xdr:colOff>
                    <xdr:row>38</xdr:row>
                    <xdr:rowOff>0</xdr:rowOff>
                  </to>
                </anchor>
              </controlPr>
            </control>
          </mc:Choice>
        </mc:AlternateContent>
        <mc:AlternateContent xmlns:mc="http://schemas.openxmlformats.org/markup-compatibility/2006">
          <mc:Choice Requires="x14">
            <control shapeId="4123" r:id="rId32" name="Check Box 27">
              <controlPr defaultSize="0" autoFill="0" autoLine="0" autoPict="0">
                <anchor moveWithCells="1">
                  <from>
                    <xdr:col>38</xdr:col>
                    <xdr:colOff>123825</xdr:colOff>
                    <xdr:row>38</xdr:row>
                    <xdr:rowOff>19050</xdr:rowOff>
                  </from>
                  <to>
                    <xdr:col>46</xdr:col>
                    <xdr:colOff>0</xdr:colOff>
                    <xdr:row>41</xdr:row>
                    <xdr:rowOff>0</xdr:rowOff>
                  </to>
                </anchor>
              </controlPr>
            </control>
          </mc:Choice>
        </mc:AlternateContent>
        <mc:AlternateContent xmlns:mc="http://schemas.openxmlformats.org/markup-compatibility/2006">
          <mc:Choice Requires="x14">
            <control shapeId="4124" r:id="rId33" name="Check Box 28">
              <controlPr defaultSize="0" autoFill="0" autoLine="0" autoPict="0">
                <anchor moveWithCells="1">
                  <from>
                    <xdr:col>46</xdr:col>
                    <xdr:colOff>123825</xdr:colOff>
                    <xdr:row>38</xdr:row>
                    <xdr:rowOff>19050</xdr:rowOff>
                  </from>
                  <to>
                    <xdr:col>54</xdr:col>
                    <xdr:colOff>0</xdr:colOff>
                    <xdr:row>41</xdr:row>
                    <xdr:rowOff>0</xdr:rowOff>
                  </to>
                </anchor>
              </controlPr>
            </control>
          </mc:Choice>
        </mc:AlternateContent>
        <mc:AlternateContent xmlns:mc="http://schemas.openxmlformats.org/markup-compatibility/2006">
          <mc:Choice Requires="x14">
            <control shapeId="4125" r:id="rId34" name="Check Box 29">
              <controlPr defaultSize="0" autoFill="0" autoLine="0" autoPict="0">
                <anchor moveWithCells="1">
                  <from>
                    <xdr:col>54</xdr:col>
                    <xdr:colOff>123825</xdr:colOff>
                    <xdr:row>38</xdr:row>
                    <xdr:rowOff>19050</xdr:rowOff>
                  </from>
                  <to>
                    <xdr:col>62</xdr:col>
                    <xdr:colOff>0</xdr:colOff>
                    <xdr:row>41</xdr:row>
                    <xdr:rowOff>0</xdr:rowOff>
                  </to>
                </anchor>
              </controlPr>
            </control>
          </mc:Choice>
        </mc:AlternateContent>
        <mc:AlternateContent xmlns:mc="http://schemas.openxmlformats.org/markup-compatibility/2006">
          <mc:Choice Requires="x14">
            <control shapeId="4126" r:id="rId35" name="Check Box 30">
              <controlPr defaultSize="0" autoFill="0" autoLine="0" autoPict="0">
                <anchor moveWithCells="1">
                  <from>
                    <xdr:col>62</xdr:col>
                    <xdr:colOff>123825</xdr:colOff>
                    <xdr:row>38</xdr:row>
                    <xdr:rowOff>19050</xdr:rowOff>
                  </from>
                  <to>
                    <xdr:col>70</xdr:col>
                    <xdr:colOff>0</xdr:colOff>
                    <xdr:row>41</xdr:row>
                    <xdr:rowOff>0</xdr:rowOff>
                  </to>
                </anchor>
              </controlPr>
            </control>
          </mc:Choice>
        </mc:AlternateContent>
        <mc:AlternateContent xmlns:mc="http://schemas.openxmlformats.org/markup-compatibility/2006">
          <mc:Choice Requires="x14">
            <control shapeId="4127" r:id="rId36" name="Check Box 31">
              <controlPr defaultSize="0" autoFill="0" autoLine="0" autoPict="0">
                <anchor moveWithCells="1">
                  <from>
                    <xdr:col>70</xdr:col>
                    <xdr:colOff>123825</xdr:colOff>
                    <xdr:row>38</xdr:row>
                    <xdr:rowOff>19050</xdr:rowOff>
                  </from>
                  <to>
                    <xdr:col>78</xdr:col>
                    <xdr:colOff>0</xdr:colOff>
                    <xdr:row>41</xdr:row>
                    <xdr:rowOff>0</xdr:rowOff>
                  </to>
                </anchor>
              </controlPr>
            </control>
          </mc:Choice>
        </mc:AlternateContent>
        <mc:AlternateContent xmlns:mc="http://schemas.openxmlformats.org/markup-compatibility/2006">
          <mc:Choice Requires="x14">
            <control shapeId="4128" r:id="rId37" name="Check Box 32">
              <controlPr defaultSize="0" autoFill="0" autoLine="0" autoPict="0">
                <anchor moveWithCells="1">
                  <from>
                    <xdr:col>41</xdr:col>
                    <xdr:colOff>28575</xdr:colOff>
                    <xdr:row>120</xdr:row>
                    <xdr:rowOff>0</xdr:rowOff>
                  </from>
                  <to>
                    <xdr:col>59</xdr:col>
                    <xdr:colOff>0</xdr:colOff>
                    <xdr:row>122</xdr:row>
                    <xdr:rowOff>0</xdr:rowOff>
                  </to>
                </anchor>
              </controlPr>
            </control>
          </mc:Choice>
        </mc:AlternateContent>
        <mc:AlternateContent xmlns:mc="http://schemas.openxmlformats.org/markup-compatibility/2006">
          <mc:Choice Requires="x14">
            <control shapeId="4129" r:id="rId38" name="Check Box 33">
              <controlPr defaultSize="0" autoFill="0" autoLine="0" autoPict="0">
                <anchor moveWithCells="1">
                  <from>
                    <xdr:col>61</xdr:col>
                    <xdr:colOff>28575</xdr:colOff>
                    <xdr:row>120</xdr:row>
                    <xdr:rowOff>0</xdr:rowOff>
                  </from>
                  <to>
                    <xdr:col>77</xdr:col>
                    <xdr:colOff>0</xdr:colOff>
                    <xdr:row>122</xdr:row>
                    <xdr:rowOff>0</xdr:rowOff>
                  </to>
                </anchor>
              </controlPr>
            </control>
          </mc:Choice>
        </mc:AlternateContent>
        <mc:AlternateContent xmlns:mc="http://schemas.openxmlformats.org/markup-compatibility/2006">
          <mc:Choice Requires="x14">
            <control shapeId="4130" r:id="rId39" name="Check Box 34">
              <controlPr defaultSize="0" autoFill="0" autoLine="0" autoPict="0">
                <anchor moveWithCells="1">
                  <from>
                    <xdr:col>41</xdr:col>
                    <xdr:colOff>28575</xdr:colOff>
                    <xdr:row>124</xdr:row>
                    <xdr:rowOff>0</xdr:rowOff>
                  </from>
                  <to>
                    <xdr:col>59</xdr:col>
                    <xdr:colOff>0</xdr:colOff>
                    <xdr:row>126</xdr:row>
                    <xdr:rowOff>0</xdr:rowOff>
                  </to>
                </anchor>
              </controlPr>
            </control>
          </mc:Choice>
        </mc:AlternateContent>
        <mc:AlternateContent xmlns:mc="http://schemas.openxmlformats.org/markup-compatibility/2006">
          <mc:Choice Requires="x14">
            <control shapeId="4131" r:id="rId40" name="Check Box 35">
              <controlPr defaultSize="0" autoFill="0" autoLine="0" autoPict="0">
                <anchor moveWithCells="1">
                  <from>
                    <xdr:col>61</xdr:col>
                    <xdr:colOff>28575</xdr:colOff>
                    <xdr:row>124</xdr:row>
                    <xdr:rowOff>0</xdr:rowOff>
                  </from>
                  <to>
                    <xdr:col>77</xdr:col>
                    <xdr:colOff>0</xdr:colOff>
                    <xdr:row>126</xdr:row>
                    <xdr:rowOff>0</xdr:rowOff>
                  </to>
                </anchor>
              </controlPr>
            </control>
          </mc:Choice>
        </mc:AlternateContent>
        <mc:AlternateContent xmlns:mc="http://schemas.openxmlformats.org/markup-compatibility/2006">
          <mc:Choice Requires="x14">
            <control shapeId="4132" r:id="rId41" name="Check Box 36">
              <controlPr defaultSize="0" autoFill="0" autoLine="0" autoPict="0">
                <anchor moveWithCells="1">
                  <from>
                    <xdr:col>18</xdr:col>
                    <xdr:colOff>0</xdr:colOff>
                    <xdr:row>143</xdr:row>
                    <xdr:rowOff>0</xdr:rowOff>
                  </from>
                  <to>
                    <xdr:col>56</xdr:col>
                    <xdr:colOff>0</xdr:colOff>
                    <xdr:row>146</xdr:row>
                    <xdr:rowOff>0</xdr:rowOff>
                  </to>
                </anchor>
              </controlPr>
            </control>
          </mc:Choice>
        </mc:AlternateContent>
        <mc:AlternateContent xmlns:mc="http://schemas.openxmlformats.org/markup-compatibility/2006">
          <mc:Choice Requires="x14">
            <control shapeId="4133" r:id="rId42" name="Check Box 37">
              <controlPr defaultSize="0" autoFill="0" autoLine="0" autoPict="0">
                <anchor moveWithCells="1">
                  <from>
                    <xdr:col>55</xdr:col>
                    <xdr:colOff>123825</xdr:colOff>
                    <xdr:row>65</xdr:row>
                    <xdr:rowOff>57150</xdr:rowOff>
                  </from>
                  <to>
                    <xdr:col>74</xdr:col>
                    <xdr:colOff>95250</xdr:colOff>
                    <xdr:row>68</xdr:row>
                    <xdr:rowOff>0</xdr:rowOff>
                  </to>
                </anchor>
              </controlPr>
            </control>
          </mc:Choice>
        </mc:AlternateContent>
        <mc:AlternateContent xmlns:mc="http://schemas.openxmlformats.org/markup-compatibility/2006">
          <mc:Choice Requires="x14">
            <control shapeId="4134" r:id="rId43" name="Check Box 38">
              <controlPr defaultSize="0" autoFill="0" autoLine="0" autoPict="0">
                <anchor moveWithCells="1">
                  <from>
                    <xdr:col>36</xdr:col>
                    <xdr:colOff>9525</xdr:colOff>
                    <xdr:row>63</xdr:row>
                    <xdr:rowOff>38100</xdr:rowOff>
                  </from>
                  <to>
                    <xdr:col>55</xdr:col>
                    <xdr:colOff>85725</xdr:colOff>
                    <xdr:row>64</xdr:row>
                    <xdr:rowOff>95250</xdr:rowOff>
                  </to>
                </anchor>
              </controlPr>
            </control>
          </mc:Choice>
        </mc:AlternateContent>
        <mc:AlternateContent xmlns:mc="http://schemas.openxmlformats.org/markup-compatibility/2006">
          <mc:Choice Requires="x14">
            <control shapeId="4135" r:id="rId44" name="Check Box 39">
              <controlPr defaultSize="0" autoFill="0" autoLine="0" autoPict="0">
                <anchor moveWithCells="1">
                  <from>
                    <xdr:col>18</xdr:col>
                    <xdr:colOff>19050</xdr:colOff>
                    <xdr:row>68</xdr:row>
                    <xdr:rowOff>28575</xdr:rowOff>
                  </from>
                  <to>
                    <xdr:col>34</xdr:col>
                    <xdr:colOff>76200</xdr:colOff>
                    <xdr:row>70</xdr:row>
                    <xdr:rowOff>85725</xdr:rowOff>
                  </to>
                </anchor>
              </controlPr>
            </control>
          </mc:Choice>
        </mc:AlternateContent>
        <mc:AlternateContent xmlns:mc="http://schemas.openxmlformats.org/markup-compatibility/2006">
          <mc:Choice Requires="x14">
            <control shapeId="4136" r:id="rId45" name="Check Box 40">
              <controlPr defaultSize="0" autoFill="0" autoLine="0" autoPict="0">
                <anchor moveWithCells="1">
                  <from>
                    <xdr:col>56</xdr:col>
                    <xdr:colOff>9525</xdr:colOff>
                    <xdr:row>68</xdr:row>
                    <xdr:rowOff>19050</xdr:rowOff>
                  </from>
                  <to>
                    <xdr:col>74</xdr:col>
                    <xdr:colOff>85725</xdr:colOff>
                    <xdr:row>70</xdr:row>
                    <xdr:rowOff>76200</xdr:rowOff>
                  </to>
                </anchor>
              </controlPr>
            </control>
          </mc:Choice>
        </mc:AlternateContent>
        <mc:AlternateContent xmlns:mc="http://schemas.openxmlformats.org/markup-compatibility/2006">
          <mc:Choice Requires="x14">
            <control shapeId="4137" r:id="rId46" name="Check Box 41">
              <controlPr defaultSize="0" autoFill="0" autoLine="0" autoPict="0">
                <anchor moveWithCells="1">
                  <from>
                    <xdr:col>56</xdr:col>
                    <xdr:colOff>9525</xdr:colOff>
                    <xdr:row>71</xdr:row>
                    <xdr:rowOff>28575</xdr:rowOff>
                  </from>
                  <to>
                    <xdr:col>74</xdr:col>
                    <xdr:colOff>85725</xdr:colOff>
                    <xdr:row>73</xdr:row>
                    <xdr:rowOff>76200</xdr:rowOff>
                  </to>
                </anchor>
              </controlPr>
            </control>
          </mc:Choice>
        </mc:AlternateContent>
        <mc:AlternateContent xmlns:mc="http://schemas.openxmlformats.org/markup-compatibility/2006">
          <mc:Choice Requires="x14">
            <control shapeId="4138" r:id="rId47" name="Check Box 42">
              <controlPr defaultSize="0" autoFill="0" autoLine="0" autoPict="0">
                <anchor moveWithCells="1">
                  <from>
                    <xdr:col>36</xdr:col>
                    <xdr:colOff>38100</xdr:colOff>
                    <xdr:row>71</xdr:row>
                    <xdr:rowOff>28575</xdr:rowOff>
                  </from>
                  <to>
                    <xdr:col>54</xdr:col>
                    <xdr:colOff>85725</xdr:colOff>
                    <xdr:row>73</xdr:row>
                    <xdr:rowOff>76200</xdr:rowOff>
                  </to>
                </anchor>
              </controlPr>
            </control>
          </mc:Choice>
        </mc:AlternateContent>
        <mc:AlternateContent xmlns:mc="http://schemas.openxmlformats.org/markup-compatibility/2006">
          <mc:Choice Requires="x14">
            <control shapeId="4139" r:id="rId48" name="Check Box 43">
              <controlPr defaultSize="0" autoFill="0" autoLine="0" autoPict="0">
                <anchor moveWithCells="1">
                  <from>
                    <xdr:col>18</xdr:col>
                    <xdr:colOff>28575</xdr:colOff>
                    <xdr:row>71</xdr:row>
                    <xdr:rowOff>9525</xdr:rowOff>
                  </from>
                  <to>
                    <xdr:col>34</xdr:col>
                    <xdr:colOff>76200</xdr:colOff>
                    <xdr:row>73</xdr:row>
                    <xdr:rowOff>57150</xdr:rowOff>
                  </to>
                </anchor>
              </controlPr>
            </control>
          </mc:Choice>
        </mc:AlternateContent>
        <mc:AlternateContent xmlns:mc="http://schemas.openxmlformats.org/markup-compatibility/2006">
          <mc:Choice Requires="x14">
            <control shapeId="4140" r:id="rId49" name="Check Box 44">
              <controlPr defaultSize="0" autoFill="0" autoLine="0" autoPict="0">
                <anchor moveWithCells="1">
                  <from>
                    <xdr:col>36</xdr:col>
                    <xdr:colOff>47625</xdr:colOff>
                    <xdr:row>49</xdr:row>
                    <xdr:rowOff>0</xdr:rowOff>
                  </from>
                  <to>
                    <xdr:col>55</xdr:col>
                    <xdr:colOff>9525</xdr:colOff>
                    <xdr:row>51</xdr:row>
                    <xdr:rowOff>0</xdr:rowOff>
                  </to>
                </anchor>
              </controlPr>
            </control>
          </mc:Choice>
        </mc:AlternateContent>
        <mc:AlternateContent xmlns:mc="http://schemas.openxmlformats.org/markup-compatibility/2006">
          <mc:Choice Requires="x14">
            <control shapeId="4141" r:id="rId50" name="Check Box 45">
              <controlPr defaultSize="0" autoFill="0" autoLine="0" autoPict="0">
                <anchor moveWithCells="1">
                  <from>
                    <xdr:col>36</xdr:col>
                    <xdr:colOff>38100</xdr:colOff>
                    <xdr:row>68</xdr:row>
                    <xdr:rowOff>66675</xdr:rowOff>
                  </from>
                  <to>
                    <xdr:col>54</xdr:col>
                    <xdr:colOff>85725</xdr:colOff>
                    <xdr:row>70</xdr:row>
                    <xdr:rowOff>47625</xdr:rowOff>
                  </to>
                </anchor>
              </controlPr>
            </control>
          </mc:Choice>
        </mc:AlternateContent>
        <mc:AlternateContent xmlns:mc="http://schemas.openxmlformats.org/markup-compatibility/2006">
          <mc:Choice Requires="x14">
            <control shapeId="4142" r:id="rId51" name="Check Box 46">
              <controlPr defaultSize="0" autoFill="0" autoLine="0" autoPict="0">
                <anchor moveWithCells="1">
                  <from>
                    <xdr:col>78</xdr:col>
                    <xdr:colOff>9525</xdr:colOff>
                    <xdr:row>131</xdr:row>
                    <xdr:rowOff>57150</xdr:rowOff>
                  </from>
                  <to>
                    <xdr:col>92</xdr:col>
                    <xdr:colOff>95250</xdr:colOff>
                    <xdr:row>134</xdr:row>
                    <xdr:rowOff>47625</xdr:rowOff>
                  </to>
                </anchor>
              </controlPr>
            </control>
          </mc:Choice>
        </mc:AlternateContent>
        <mc:AlternateContent xmlns:mc="http://schemas.openxmlformats.org/markup-compatibility/2006">
          <mc:Choice Requires="x14">
            <control shapeId="4143" r:id="rId52" name="Check Box 47">
              <controlPr defaultSize="0" autoFill="0" autoLine="0" autoPict="0">
                <anchor moveWithCells="1">
                  <from>
                    <xdr:col>41</xdr:col>
                    <xdr:colOff>0</xdr:colOff>
                    <xdr:row>131</xdr:row>
                    <xdr:rowOff>76200</xdr:rowOff>
                  </from>
                  <to>
                    <xdr:col>77</xdr:col>
                    <xdr:colOff>28575</xdr:colOff>
                    <xdr:row>134</xdr:row>
                    <xdr:rowOff>9525</xdr:rowOff>
                  </to>
                </anchor>
              </controlPr>
            </control>
          </mc:Choice>
        </mc:AlternateContent>
        <mc:AlternateContent xmlns:mc="http://schemas.openxmlformats.org/markup-compatibility/2006">
          <mc:Choice Requires="x14">
            <control shapeId="4144" r:id="rId53" name="Check Box 48">
              <controlPr defaultSize="0" autoFill="0" autoLine="0" autoPict="0">
                <anchor moveWithCells="1">
                  <from>
                    <xdr:col>41</xdr:col>
                    <xdr:colOff>19050</xdr:colOff>
                    <xdr:row>109</xdr:row>
                    <xdr:rowOff>76200</xdr:rowOff>
                  </from>
                  <to>
                    <xdr:col>77</xdr:col>
                    <xdr:colOff>57150</xdr:colOff>
                    <xdr:row>114</xdr:row>
                    <xdr:rowOff>85725</xdr:rowOff>
                  </to>
                </anchor>
              </controlPr>
            </control>
          </mc:Choice>
        </mc:AlternateContent>
        <mc:AlternateContent xmlns:mc="http://schemas.openxmlformats.org/markup-compatibility/2006">
          <mc:Choice Requires="x14">
            <control shapeId="4145" r:id="rId54" name="Check Box 49">
              <controlPr defaultSize="0" autoFill="0" autoLine="0" autoPict="0">
                <anchor moveWithCells="1">
                  <from>
                    <xdr:col>78</xdr:col>
                    <xdr:colOff>76200</xdr:colOff>
                    <xdr:row>109</xdr:row>
                    <xdr:rowOff>85725</xdr:rowOff>
                  </from>
                  <to>
                    <xdr:col>92</xdr:col>
                    <xdr:colOff>85725</xdr:colOff>
                    <xdr:row>114</xdr:row>
                    <xdr:rowOff>76200</xdr:rowOff>
                  </to>
                </anchor>
              </controlPr>
            </control>
          </mc:Choice>
        </mc:AlternateContent>
        <mc:AlternateContent xmlns:mc="http://schemas.openxmlformats.org/markup-compatibility/2006">
          <mc:Choice Requires="x14">
            <control shapeId="4146" r:id="rId55" name="Check Box 50">
              <controlPr defaultSize="0" autoFill="0" autoLine="0" autoPict="0">
                <anchor moveWithCells="1">
                  <from>
                    <xdr:col>28</xdr:col>
                    <xdr:colOff>0</xdr:colOff>
                    <xdr:row>81</xdr:row>
                    <xdr:rowOff>66675</xdr:rowOff>
                  </from>
                  <to>
                    <xdr:col>31</xdr:col>
                    <xdr:colOff>0</xdr:colOff>
                    <xdr:row>83</xdr:row>
                    <xdr:rowOff>76200</xdr:rowOff>
                  </to>
                </anchor>
              </controlPr>
            </control>
          </mc:Choice>
        </mc:AlternateContent>
        <mc:AlternateContent xmlns:mc="http://schemas.openxmlformats.org/markup-compatibility/2006">
          <mc:Choice Requires="x14">
            <control shapeId="4147" r:id="rId56" name="Check Box 51">
              <controlPr defaultSize="0" autoFill="0" autoLine="0" autoPict="0">
                <anchor moveWithCells="1">
                  <from>
                    <xdr:col>28</xdr:col>
                    <xdr:colOff>0</xdr:colOff>
                    <xdr:row>84</xdr:row>
                    <xdr:rowOff>57150</xdr:rowOff>
                  </from>
                  <to>
                    <xdr:col>31</xdr:col>
                    <xdr:colOff>0</xdr:colOff>
                    <xdr:row>86</xdr:row>
                    <xdr:rowOff>57150</xdr:rowOff>
                  </to>
                </anchor>
              </controlPr>
            </control>
          </mc:Choice>
        </mc:AlternateContent>
        <mc:AlternateContent xmlns:mc="http://schemas.openxmlformats.org/markup-compatibility/2006">
          <mc:Choice Requires="x14">
            <control shapeId="4148" r:id="rId57" name="Check Box 52">
              <controlPr defaultSize="0" autoFill="0" autoLine="0" autoPict="0">
                <anchor moveWithCells="1">
                  <from>
                    <xdr:col>61</xdr:col>
                    <xdr:colOff>0</xdr:colOff>
                    <xdr:row>81</xdr:row>
                    <xdr:rowOff>57150</xdr:rowOff>
                  </from>
                  <to>
                    <xdr:col>64</xdr:col>
                    <xdr:colOff>0</xdr:colOff>
                    <xdr:row>83</xdr:row>
                    <xdr:rowOff>57150</xdr:rowOff>
                  </to>
                </anchor>
              </controlPr>
            </control>
          </mc:Choice>
        </mc:AlternateContent>
        <mc:AlternateContent xmlns:mc="http://schemas.openxmlformats.org/markup-compatibility/2006">
          <mc:Choice Requires="x14">
            <control shapeId="4149" r:id="rId58" name="Check Box 53">
              <controlPr defaultSize="0" autoFill="0" autoLine="0" autoPict="0">
                <anchor moveWithCells="1">
                  <from>
                    <xdr:col>60</xdr:col>
                    <xdr:colOff>114300</xdr:colOff>
                    <xdr:row>84</xdr:row>
                    <xdr:rowOff>57150</xdr:rowOff>
                  </from>
                  <to>
                    <xdr:col>64</xdr:col>
                    <xdr:colOff>0</xdr:colOff>
                    <xdr:row>86</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AV169"/>
  <sheetViews>
    <sheetView zoomScaleNormal="100" zoomScaleSheetLayoutView="100" workbookViewId="0">
      <selection sqref="A1:D3"/>
    </sheetView>
  </sheetViews>
  <sheetFormatPr defaultColWidth="1.875" defaultRowHeight="13.5" customHeight="1"/>
  <cols>
    <col min="1" max="1" width="5.625" style="1" customWidth="1"/>
    <col min="2" max="2" width="10.375" style="32" customWidth="1"/>
    <col min="3" max="3" width="13.375" style="1" customWidth="1"/>
    <col min="4" max="4" width="13.75" style="1" customWidth="1"/>
    <col min="5" max="5" width="6.25" style="1" customWidth="1"/>
    <col min="6" max="6" width="9.625" style="5" customWidth="1"/>
    <col min="7" max="7" width="13.125" style="1" customWidth="1"/>
    <col min="8" max="8" width="11.125" style="1" customWidth="1"/>
    <col min="9" max="9" width="11.75" style="1" customWidth="1"/>
    <col min="10" max="10" width="11.125" style="1" customWidth="1"/>
    <col min="11" max="11" width="10.625" style="1" customWidth="1"/>
    <col min="12" max="12" width="18" style="1" customWidth="1"/>
    <col min="13" max="13" width="25.125" style="1" customWidth="1"/>
    <col min="14" max="27" width="3.375" style="12" customWidth="1"/>
    <col min="28" max="29" width="1.875" style="14" customWidth="1"/>
    <col min="30" max="32" width="1.875" style="14"/>
    <col min="33" max="35" width="2.625" style="14" customWidth="1"/>
    <col min="36" max="36" width="1.875" style="14"/>
    <col min="37" max="48" width="2.875" style="14" customWidth="1"/>
    <col min="49" max="16384" width="1.875" style="14"/>
  </cols>
  <sheetData>
    <row r="1" spans="1:48" ht="13.5" customHeight="1">
      <c r="A1" s="502" t="s">
        <v>146</v>
      </c>
      <c r="B1" s="502"/>
      <c r="C1" s="502"/>
      <c r="D1" s="502"/>
      <c r="E1" s="473" t="s">
        <v>127</v>
      </c>
      <c r="F1" s="473"/>
      <c r="G1" s="473"/>
      <c r="H1" s="473"/>
      <c r="I1" s="473"/>
      <c r="J1" s="473"/>
      <c r="K1" s="473"/>
      <c r="N1" s="503" t="s">
        <v>29</v>
      </c>
      <c r="O1" s="504"/>
      <c r="P1" s="504"/>
      <c r="Q1" s="504"/>
      <c r="R1" s="504"/>
      <c r="S1" s="505"/>
      <c r="T1" s="33"/>
      <c r="U1" s="33"/>
      <c r="V1" s="33"/>
      <c r="W1" s="33"/>
      <c r="X1" s="33"/>
      <c r="Y1" s="34"/>
    </row>
    <row r="2" spans="1:48" ht="13.5" customHeight="1">
      <c r="A2" s="502"/>
      <c r="B2" s="502"/>
      <c r="C2" s="502"/>
      <c r="D2" s="502"/>
      <c r="E2" s="473"/>
      <c r="F2" s="473"/>
      <c r="G2" s="473"/>
      <c r="H2" s="473"/>
      <c r="I2" s="473"/>
      <c r="J2" s="473"/>
      <c r="K2" s="473"/>
      <c r="L2" s="27"/>
      <c r="N2" s="497" t="s">
        <v>128</v>
      </c>
      <c r="O2" s="494" t="s">
        <v>121</v>
      </c>
      <c r="P2" s="494"/>
      <c r="Q2" s="494"/>
      <c r="R2" s="494"/>
      <c r="S2" s="500"/>
      <c r="T2" s="496" t="s">
        <v>25</v>
      </c>
      <c r="U2" s="486"/>
      <c r="V2" s="486"/>
      <c r="W2" s="486"/>
      <c r="X2" s="486"/>
      <c r="Y2" s="486"/>
      <c r="Z2" s="487"/>
      <c r="AA2" s="487"/>
    </row>
    <row r="3" spans="1:48" ht="13.5" customHeight="1">
      <c r="A3" s="502"/>
      <c r="B3" s="502"/>
      <c r="C3" s="502"/>
      <c r="D3" s="502"/>
      <c r="E3" s="473"/>
      <c r="F3" s="473"/>
      <c r="G3" s="473"/>
      <c r="H3" s="473"/>
      <c r="I3" s="473"/>
      <c r="J3" s="473"/>
      <c r="K3" s="473"/>
      <c r="L3" s="27"/>
      <c r="M3"/>
      <c r="N3" s="498"/>
      <c r="O3" s="495"/>
      <c r="P3" s="495"/>
      <c r="Q3" s="495"/>
      <c r="R3" s="495"/>
      <c r="S3" s="501"/>
      <c r="T3" s="496"/>
      <c r="U3" s="486"/>
      <c r="V3" s="486"/>
      <c r="W3" s="486"/>
      <c r="X3" s="486"/>
      <c r="Y3" s="486"/>
      <c r="Z3" s="486"/>
      <c r="AA3" s="486"/>
    </row>
    <row r="4" spans="1:48" ht="13.5" customHeight="1">
      <c r="A4" s="488" t="s">
        <v>23</v>
      </c>
      <c r="B4" s="490"/>
      <c r="C4" s="490"/>
      <c r="D4" s="490"/>
      <c r="F4" s="474" t="s">
        <v>26</v>
      </c>
      <c r="G4" s="475"/>
      <c r="H4" s="475"/>
      <c r="I4" s="475"/>
      <c r="J4" s="476"/>
      <c r="K4" s="28"/>
      <c r="L4" s="27"/>
      <c r="M4"/>
      <c r="N4" s="498"/>
      <c r="O4" s="495"/>
      <c r="P4" s="495"/>
      <c r="Q4" s="495"/>
      <c r="R4" s="495"/>
      <c r="S4" s="501"/>
      <c r="T4" s="496"/>
      <c r="U4" s="486"/>
      <c r="V4" s="486"/>
      <c r="W4" s="486"/>
      <c r="X4" s="486"/>
      <c r="Y4" s="486"/>
      <c r="Z4" s="486"/>
      <c r="AA4" s="486"/>
    </row>
    <row r="5" spans="1:48" ht="13.5" customHeight="1">
      <c r="A5" s="489"/>
      <c r="B5" s="491"/>
      <c r="C5" s="491"/>
      <c r="D5" s="491"/>
      <c r="F5" s="477"/>
      <c r="G5" s="478"/>
      <c r="H5" s="478"/>
      <c r="I5" s="478"/>
      <c r="J5" s="479"/>
      <c r="K5" s="28"/>
      <c r="L5" s="27"/>
      <c r="M5"/>
      <c r="N5" s="498"/>
      <c r="O5" s="495"/>
      <c r="P5" s="495"/>
      <c r="Q5" s="495"/>
      <c r="R5" s="495"/>
      <c r="S5" s="501"/>
      <c r="T5" s="496"/>
      <c r="U5" s="486"/>
      <c r="V5" s="486"/>
      <c r="W5" s="486"/>
      <c r="X5" s="486"/>
      <c r="Y5" s="486"/>
      <c r="Z5" s="486"/>
      <c r="AA5" s="486"/>
    </row>
    <row r="6" spans="1:48" ht="13.5" customHeight="1">
      <c r="A6" s="488" t="s">
        <v>24</v>
      </c>
      <c r="B6" s="492" t="s">
        <v>16</v>
      </c>
      <c r="C6" s="492"/>
      <c r="D6" s="492"/>
      <c r="F6" s="480" t="s">
        <v>28</v>
      </c>
      <c r="G6" s="481"/>
      <c r="H6" s="481"/>
      <c r="I6" s="481"/>
      <c r="J6" s="482"/>
      <c r="K6" s="29"/>
      <c r="L6" s="26"/>
      <c r="M6"/>
      <c r="N6" s="498"/>
      <c r="O6" s="495"/>
      <c r="P6" s="495"/>
      <c r="Q6" s="495"/>
      <c r="R6" s="495"/>
      <c r="S6" s="501"/>
      <c r="T6" s="496"/>
      <c r="U6" s="486"/>
      <c r="V6" s="486"/>
      <c r="W6" s="486"/>
      <c r="X6" s="486"/>
      <c r="Y6" s="486"/>
      <c r="Z6" s="486"/>
      <c r="AA6" s="486"/>
    </row>
    <row r="7" spans="1:48" ht="13.5" customHeight="1">
      <c r="A7" s="489"/>
      <c r="B7" s="493"/>
      <c r="C7" s="493"/>
      <c r="D7" s="493"/>
      <c r="F7" s="483"/>
      <c r="G7" s="484"/>
      <c r="H7" s="484"/>
      <c r="I7" s="484"/>
      <c r="J7" s="485"/>
      <c r="K7" s="29"/>
      <c r="L7" s="26"/>
      <c r="M7" s="2"/>
      <c r="N7" s="498"/>
      <c r="O7" s="495"/>
      <c r="P7" s="495"/>
      <c r="Q7" s="495"/>
      <c r="R7" s="495"/>
      <c r="S7" s="501"/>
      <c r="T7" s="496"/>
      <c r="U7" s="486"/>
      <c r="V7" s="486"/>
      <c r="W7" s="486"/>
      <c r="X7" s="486"/>
      <c r="Y7" s="486"/>
      <c r="Z7" s="486"/>
      <c r="AA7" s="486"/>
    </row>
    <row r="8" spans="1:48" ht="18" customHeight="1">
      <c r="A8" s="3"/>
      <c r="B8" s="17"/>
      <c r="C8" s="499" t="s">
        <v>0</v>
      </c>
      <c r="D8" s="499"/>
      <c r="E8" s="18"/>
      <c r="F8" s="4">
        <v>46478</v>
      </c>
      <c r="I8" s="17"/>
      <c r="M8" s="44" t="s">
        <v>129</v>
      </c>
      <c r="N8" s="498"/>
      <c r="O8" s="495"/>
      <c r="P8" s="495"/>
      <c r="Q8" s="495"/>
      <c r="R8" s="495"/>
      <c r="S8" s="501"/>
      <c r="T8" s="496"/>
      <c r="U8" s="486"/>
      <c r="V8" s="486"/>
      <c r="W8" s="486"/>
      <c r="X8" s="486"/>
      <c r="Y8" s="486"/>
      <c r="Z8" s="486"/>
      <c r="AA8" s="486"/>
    </row>
    <row r="9" spans="1:48" ht="24.75" thickBot="1">
      <c r="A9" s="21" t="s">
        <v>1</v>
      </c>
      <c r="B9" s="30" t="s">
        <v>27</v>
      </c>
      <c r="C9" s="21" t="s">
        <v>122</v>
      </c>
      <c r="D9" s="21" t="s">
        <v>5</v>
      </c>
      <c r="E9" s="21" t="s">
        <v>6</v>
      </c>
      <c r="F9" s="22" t="s">
        <v>17</v>
      </c>
      <c r="G9" s="21" t="s">
        <v>7</v>
      </c>
      <c r="H9" s="23" t="s">
        <v>10</v>
      </c>
      <c r="I9" s="24" t="s">
        <v>2</v>
      </c>
      <c r="J9" s="24" t="s">
        <v>3</v>
      </c>
      <c r="K9" s="24" t="s">
        <v>4</v>
      </c>
      <c r="L9" s="23" t="s">
        <v>12</v>
      </c>
      <c r="M9" s="45" t="s">
        <v>130</v>
      </c>
      <c r="N9" s="36"/>
      <c r="O9" s="37"/>
      <c r="P9" s="37"/>
      <c r="Q9" s="37"/>
      <c r="R9" s="37"/>
      <c r="S9" s="38"/>
      <c r="T9" s="35"/>
      <c r="U9" s="20"/>
      <c r="V9" s="20"/>
      <c r="W9" s="20"/>
      <c r="X9" s="20"/>
      <c r="Y9" s="20"/>
      <c r="Z9" s="20"/>
      <c r="AA9" s="20"/>
    </row>
    <row r="10" spans="1:48" ht="18" customHeight="1">
      <c r="A10" s="6" t="s">
        <v>8</v>
      </c>
      <c r="B10" s="31"/>
      <c r="C10" s="7" t="s">
        <v>13</v>
      </c>
      <c r="D10" s="7" t="s">
        <v>18</v>
      </c>
      <c r="E10" s="7" t="s">
        <v>14</v>
      </c>
      <c r="F10" s="19">
        <v>41</v>
      </c>
      <c r="G10" s="8" t="s">
        <v>19</v>
      </c>
      <c r="H10" s="13" t="s">
        <v>15</v>
      </c>
      <c r="I10" s="7" t="s">
        <v>20</v>
      </c>
      <c r="J10" s="7" t="s">
        <v>21</v>
      </c>
      <c r="K10" s="7">
        <v>124</v>
      </c>
      <c r="L10" s="7" t="s">
        <v>9</v>
      </c>
      <c r="M10" s="7" t="s">
        <v>11</v>
      </c>
      <c r="N10" s="7" t="s">
        <v>22</v>
      </c>
      <c r="O10" s="7" t="s">
        <v>22</v>
      </c>
      <c r="P10" s="7"/>
      <c r="Q10" s="7"/>
      <c r="R10" s="7"/>
      <c r="S10" s="7"/>
      <c r="T10" s="7" t="s">
        <v>22</v>
      </c>
      <c r="U10" s="7"/>
      <c r="V10" s="7"/>
      <c r="W10" s="7"/>
      <c r="X10" s="7"/>
      <c r="Y10" s="7"/>
      <c r="Z10" s="7"/>
      <c r="AA10" s="7"/>
      <c r="AC10" s="16"/>
      <c r="AD10" s="15"/>
      <c r="AG10" s="506"/>
      <c r="AH10" s="506"/>
      <c r="AI10" s="506"/>
      <c r="AK10" s="506"/>
      <c r="AL10" s="506"/>
      <c r="AM10" s="506"/>
      <c r="AN10" s="506"/>
      <c r="AO10" s="506"/>
      <c r="AP10" s="506"/>
      <c r="AQ10" s="506"/>
      <c r="AR10" s="506"/>
      <c r="AS10" s="506"/>
      <c r="AT10" s="506"/>
      <c r="AU10" s="506"/>
      <c r="AV10" s="506"/>
    </row>
    <row r="11" spans="1:48" ht="18" customHeight="1">
      <c r="A11" s="9">
        <v>2</v>
      </c>
      <c r="B11" s="31"/>
      <c r="D11" s="10"/>
      <c r="E11" s="10"/>
      <c r="F11" s="19" t="str">
        <f t="shared" ref="F11:F74" si="0">IF(G11="","",DATEDIF(G11,$F$8,"Y"))</f>
        <v/>
      </c>
      <c r="G11" s="11"/>
      <c r="H11" s="13"/>
      <c r="I11" s="10"/>
      <c r="J11" s="10"/>
      <c r="K11" s="10"/>
      <c r="L11" s="10"/>
      <c r="M11" s="10"/>
      <c r="N11" s="10"/>
      <c r="O11" s="10"/>
      <c r="P11" s="10"/>
      <c r="Q11" s="10"/>
      <c r="R11" s="10"/>
      <c r="S11" s="10"/>
      <c r="T11" s="10"/>
      <c r="U11" s="10"/>
      <c r="V11" s="10"/>
      <c r="W11" s="10"/>
      <c r="X11" s="10"/>
      <c r="Y11" s="10"/>
      <c r="Z11" s="10"/>
      <c r="AA11" s="10"/>
      <c r="AC11" s="16"/>
      <c r="AD11" s="15"/>
      <c r="AG11" s="506"/>
      <c r="AH11" s="506"/>
      <c r="AI11" s="506"/>
      <c r="AK11" s="506"/>
      <c r="AL11" s="506"/>
      <c r="AM11" s="506"/>
      <c r="AN11" s="506"/>
      <c r="AO11" s="506"/>
      <c r="AP11" s="506"/>
      <c r="AQ11" s="506"/>
      <c r="AR11" s="506"/>
      <c r="AS11" s="506"/>
      <c r="AT11" s="506"/>
      <c r="AU11" s="506"/>
      <c r="AV11" s="506"/>
    </row>
    <row r="12" spans="1:48" ht="18" customHeight="1">
      <c r="A12" s="6">
        <v>3</v>
      </c>
      <c r="B12" s="31"/>
      <c r="C12" s="10"/>
      <c r="D12" s="10"/>
      <c r="E12" s="10"/>
      <c r="F12" s="19" t="str">
        <f t="shared" si="0"/>
        <v/>
      </c>
      <c r="G12" s="11"/>
      <c r="H12" s="13"/>
      <c r="I12" s="10"/>
      <c r="J12" s="10"/>
      <c r="K12" s="10"/>
      <c r="L12" s="10"/>
      <c r="M12" s="10"/>
      <c r="N12" s="10"/>
      <c r="O12" s="10"/>
      <c r="P12" s="10"/>
      <c r="Q12" s="10"/>
      <c r="R12" s="10"/>
      <c r="S12" s="10"/>
      <c r="T12" s="10"/>
      <c r="U12" s="10"/>
      <c r="V12" s="10"/>
      <c r="W12" s="10"/>
      <c r="X12" s="10"/>
      <c r="Y12" s="10"/>
      <c r="Z12" s="10"/>
      <c r="AA12" s="10"/>
      <c r="AC12" s="16"/>
      <c r="AD12" s="15"/>
      <c r="AG12" s="506"/>
      <c r="AH12" s="506"/>
      <c r="AI12" s="506"/>
      <c r="AK12" s="506"/>
      <c r="AL12" s="506"/>
      <c r="AM12" s="506"/>
      <c r="AN12" s="506"/>
      <c r="AO12" s="506"/>
      <c r="AP12" s="506"/>
      <c r="AQ12" s="506"/>
      <c r="AR12" s="506"/>
      <c r="AS12" s="506"/>
      <c r="AT12" s="506"/>
      <c r="AU12" s="506"/>
      <c r="AV12" s="506"/>
    </row>
    <row r="13" spans="1:48" ht="18" customHeight="1">
      <c r="A13" s="9">
        <v>4</v>
      </c>
      <c r="B13" s="31"/>
      <c r="C13" s="10"/>
      <c r="D13" s="10"/>
      <c r="E13" s="10"/>
      <c r="F13" s="19" t="str">
        <f t="shared" si="0"/>
        <v/>
      </c>
      <c r="G13" s="11"/>
      <c r="H13" s="13"/>
      <c r="I13" s="10"/>
      <c r="J13" s="10"/>
      <c r="K13" s="10"/>
      <c r="L13" s="10"/>
      <c r="M13" s="10"/>
      <c r="N13" s="10"/>
      <c r="O13" s="10"/>
      <c r="P13" s="10"/>
      <c r="Q13" s="10"/>
      <c r="R13" s="10"/>
      <c r="S13" s="10"/>
      <c r="T13" s="10"/>
      <c r="U13" s="10"/>
      <c r="V13" s="10"/>
      <c r="W13" s="10"/>
      <c r="X13" s="10"/>
      <c r="Y13" s="10"/>
      <c r="Z13" s="10"/>
      <c r="AA13" s="10"/>
      <c r="AC13" s="16"/>
      <c r="AD13" s="15"/>
      <c r="AG13" s="506"/>
      <c r="AH13" s="506"/>
      <c r="AI13" s="506"/>
      <c r="AK13" s="506"/>
      <c r="AL13" s="506"/>
      <c r="AM13" s="506"/>
      <c r="AN13" s="506"/>
      <c r="AO13" s="506"/>
      <c r="AP13" s="506"/>
      <c r="AQ13" s="506"/>
      <c r="AR13" s="506"/>
      <c r="AS13" s="506"/>
      <c r="AT13" s="506"/>
      <c r="AU13" s="506"/>
      <c r="AV13" s="506"/>
    </row>
    <row r="14" spans="1:48" ht="18" customHeight="1">
      <c r="A14" s="6">
        <v>5</v>
      </c>
      <c r="B14" s="31"/>
      <c r="C14" s="10"/>
      <c r="D14" s="10"/>
      <c r="E14" s="10"/>
      <c r="F14" s="19" t="str">
        <f t="shared" si="0"/>
        <v/>
      </c>
      <c r="G14" s="11"/>
      <c r="H14" s="13"/>
      <c r="I14" s="10"/>
      <c r="J14" s="10"/>
      <c r="K14" s="10"/>
      <c r="L14" s="10"/>
      <c r="M14" s="10"/>
      <c r="N14" s="10"/>
      <c r="O14" s="10"/>
      <c r="P14" s="10"/>
      <c r="Q14" s="10"/>
      <c r="R14" s="10"/>
      <c r="S14" s="10"/>
      <c r="T14" s="10"/>
      <c r="U14" s="10"/>
      <c r="V14" s="10"/>
      <c r="W14" s="10"/>
      <c r="X14" s="10"/>
      <c r="Y14" s="10"/>
      <c r="Z14" s="10"/>
      <c r="AA14" s="10"/>
      <c r="AC14" s="16"/>
      <c r="AD14" s="15"/>
      <c r="AG14" s="506"/>
      <c r="AH14" s="506"/>
      <c r="AI14" s="506"/>
      <c r="AK14" s="506"/>
      <c r="AL14" s="506"/>
      <c r="AM14" s="506"/>
      <c r="AN14" s="506"/>
      <c r="AO14" s="506"/>
      <c r="AP14" s="506"/>
      <c r="AQ14" s="506"/>
      <c r="AR14" s="506"/>
      <c r="AS14" s="506"/>
      <c r="AT14" s="506"/>
      <c r="AU14" s="506"/>
      <c r="AV14" s="506"/>
    </row>
    <row r="15" spans="1:48" ht="18" customHeight="1">
      <c r="A15" s="9">
        <v>6</v>
      </c>
      <c r="B15" s="31"/>
      <c r="C15" s="10"/>
      <c r="D15" s="10"/>
      <c r="E15" s="10"/>
      <c r="F15" s="19" t="str">
        <f t="shared" si="0"/>
        <v/>
      </c>
      <c r="G15" s="11"/>
      <c r="H15" s="13"/>
      <c r="I15" s="10"/>
      <c r="J15" s="10"/>
      <c r="K15" s="10"/>
      <c r="L15" s="10"/>
      <c r="M15" s="10"/>
      <c r="N15" s="10"/>
      <c r="O15" s="10"/>
      <c r="P15" s="10"/>
      <c r="Q15" s="10"/>
      <c r="R15" s="10"/>
      <c r="S15" s="10"/>
      <c r="T15" s="10"/>
      <c r="U15" s="10"/>
      <c r="V15" s="10"/>
      <c r="W15" s="10"/>
      <c r="X15" s="10"/>
      <c r="Y15" s="10"/>
      <c r="Z15" s="10"/>
      <c r="AA15" s="10"/>
      <c r="AC15" s="16"/>
      <c r="AD15" s="15"/>
      <c r="AG15" s="506"/>
      <c r="AH15" s="506"/>
      <c r="AI15" s="506"/>
      <c r="AK15" s="506"/>
      <c r="AL15" s="506"/>
      <c r="AM15" s="506"/>
      <c r="AN15" s="506"/>
      <c r="AO15" s="506"/>
      <c r="AP15" s="506"/>
      <c r="AQ15" s="506"/>
      <c r="AR15" s="506"/>
      <c r="AS15" s="506"/>
      <c r="AT15" s="506"/>
      <c r="AU15" s="506"/>
      <c r="AV15" s="506"/>
    </row>
    <row r="16" spans="1:48" ht="18" customHeight="1">
      <c r="A16" s="6">
        <v>7</v>
      </c>
      <c r="B16" s="31"/>
      <c r="C16" s="10"/>
      <c r="D16" s="10"/>
      <c r="E16" s="10"/>
      <c r="F16" s="19" t="str">
        <f t="shared" si="0"/>
        <v/>
      </c>
      <c r="G16" s="11"/>
      <c r="H16" s="13"/>
      <c r="I16" s="10"/>
      <c r="J16" s="10"/>
      <c r="K16" s="10"/>
      <c r="L16" s="10"/>
      <c r="M16" s="10"/>
      <c r="N16" s="10"/>
      <c r="O16" s="10"/>
      <c r="P16" s="10"/>
      <c r="Q16" s="10"/>
      <c r="R16" s="10"/>
      <c r="S16" s="10"/>
      <c r="T16" s="10"/>
      <c r="U16" s="10"/>
      <c r="V16" s="10"/>
      <c r="W16" s="10"/>
      <c r="X16" s="10"/>
      <c r="Y16" s="10"/>
      <c r="Z16" s="10"/>
      <c r="AA16" s="10"/>
      <c r="AC16" s="16"/>
      <c r="AD16" s="15"/>
      <c r="AG16" s="506"/>
      <c r="AH16" s="506"/>
      <c r="AI16" s="506"/>
      <c r="AK16" s="506"/>
      <c r="AL16" s="506"/>
      <c r="AM16" s="506"/>
      <c r="AN16" s="506"/>
      <c r="AO16" s="506"/>
      <c r="AP16" s="506"/>
      <c r="AQ16" s="506"/>
      <c r="AR16" s="506"/>
      <c r="AS16" s="506"/>
      <c r="AT16" s="506"/>
      <c r="AU16" s="506"/>
      <c r="AV16" s="506"/>
    </row>
    <row r="17" spans="1:48" ht="18" customHeight="1">
      <c r="A17" s="9">
        <v>8</v>
      </c>
      <c r="B17" s="31"/>
      <c r="C17" s="10"/>
      <c r="D17" s="10"/>
      <c r="E17" s="10"/>
      <c r="F17" s="19" t="str">
        <f t="shared" si="0"/>
        <v/>
      </c>
      <c r="G17" s="11"/>
      <c r="H17" s="13"/>
      <c r="I17" s="10"/>
      <c r="J17" s="10"/>
      <c r="K17" s="10"/>
      <c r="L17" s="10"/>
      <c r="M17" s="10"/>
      <c r="N17" s="10"/>
      <c r="O17" s="10"/>
      <c r="P17" s="10"/>
      <c r="Q17" s="10"/>
      <c r="R17" s="10"/>
      <c r="S17" s="10"/>
      <c r="T17" s="10"/>
      <c r="U17" s="10"/>
      <c r="V17" s="10"/>
      <c r="W17" s="10"/>
      <c r="X17" s="10"/>
      <c r="Y17" s="10"/>
      <c r="Z17" s="10"/>
      <c r="AA17" s="10"/>
      <c r="AC17" s="16"/>
      <c r="AD17" s="15"/>
      <c r="AG17" s="506"/>
      <c r="AH17" s="506"/>
      <c r="AI17" s="506"/>
      <c r="AK17" s="506"/>
      <c r="AL17" s="506"/>
      <c r="AM17" s="506"/>
      <c r="AN17" s="506"/>
      <c r="AO17" s="506"/>
      <c r="AP17" s="506"/>
      <c r="AQ17" s="506"/>
      <c r="AR17" s="506"/>
      <c r="AS17" s="506"/>
      <c r="AT17" s="506"/>
      <c r="AU17" s="506"/>
      <c r="AV17" s="506"/>
    </row>
    <row r="18" spans="1:48" ht="18" customHeight="1">
      <c r="A18" s="6">
        <v>9</v>
      </c>
      <c r="B18" s="31"/>
      <c r="C18" s="10"/>
      <c r="D18" s="10"/>
      <c r="E18" s="10"/>
      <c r="F18" s="19" t="str">
        <f t="shared" si="0"/>
        <v/>
      </c>
      <c r="G18" s="11"/>
      <c r="H18" s="13"/>
      <c r="I18" s="10"/>
      <c r="J18" s="10"/>
      <c r="K18" s="10"/>
      <c r="L18" s="10"/>
      <c r="M18" s="10"/>
      <c r="N18" s="10"/>
      <c r="O18" s="10"/>
      <c r="P18" s="10"/>
      <c r="Q18" s="10"/>
      <c r="R18" s="10"/>
      <c r="S18" s="10"/>
      <c r="T18" s="10"/>
      <c r="U18" s="10"/>
      <c r="V18" s="10"/>
      <c r="W18" s="10"/>
      <c r="X18" s="10"/>
      <c r="Y18" s="10"/>
      <c r="Z18" s="10"/>
      <c r="AA18" s="10"/>
      <c r="AC18" s="16"/>
      <c r="AD18" s="15"/>
      <c r="AG18" s="506"/>
      <c r="AH18" s="506"/>
      <c r="AI18" s="506"/>
      <c r="AK18" s="506"/>
      <c r="AL18" s="506"/>
      <c r="AM18" s="506"/>
      <c r="AN18" s="506"/>
      <c r="AO18" s="506"/>
      <c r="AP18" s="506"/>
      <c r="AQ18" s="506"/>
      <c r="AR18" s="506"/>
      <c r="AS18" s="506"/>
      <c r="AT18" s="506"/>
      <c r="AU18" s="506"/>
      <c r="AV18" s="506"/>
    </row>
    <row r="19" spans="1:48" ht="18" customHeight="1">
      <c r="A19" s="9">
        <v>10</v>
      </c>
      <c r="B19" s="31"/>
      <c r="C19" s="10"/>
      <c r="D19" s="10"/>
      <c r="E19" s="10"/>
      <c r="F19" s="19" t="str">
        <f t="shared" si="0"/>
        <v/>
      </c>
      <c r="G19" s="11"/>
      <c r="H19" s="13"/>
      <c r="I19" s="10"/>
      <c r="J19" s="10"/>
      <c r="K19" s="10"/>
      <c r="L19" s="10"/>
      <c r="M19" s="10"/>
      <c r="N19" s="10"/>
      <c r="O19" s="10"/>
      <c r="P19" s="10"/>
      <c r="Q19" s="10"/>
      <c r="R19" s="10"/>
      <c r="S19" s="10"/>
      <c r="T19" s="10"/>
      <c r="U19" s="10"/>
      <c r="V19" s="10"/>
      <c r="W19" s="10"/>
      <c r="X19" s="10"/>
      <c r="Y19" s="10"/>
      <c r="Z19" s="10"/>
      <c r="AC19" s="16"/>
      <c r="AD19" s="15"/>
      <c r="AG19" s="506"/>
      <c r="AH19" s="506"/>
      <c r="AI19" s="506"/>
      <c r="AK19" s="506"/>
      <c r="AL19" s="506"/>
      <c r="AM19" s="506"/>
      <c r="AN19" s="506"/>
      <c r="AO19" s="506"/>
      <c r="AP19" s="506"/>
      <c r="AQ19" s="506"/>
      <c r="AR19" s="506"/>
      <c r="AS19" s="506"/>
      <c r="AT19" s="506"/>
      <c r="AU19" s="506"/>
      <c r="AV19" s="506"/>
    </row>
    <row r="20" spans="1:48" ht="18" customHeight="1">
      <c r="A20" s="6">
        <v>11</v>
      </c>
      <c r="B20" s="31"/>
      <c r="C20" s="10"/>
      <c r="D20" s="10"/>
      <c r="E20" s="10"/>
      <c r="F20" s="19" t="str">
        <f t="shared" si="0"/>
        <v/>
      </c>
      <c r="G20" s="11"/>
      <c r="H20" s="13"/>
      <c r="I20" s="10"/>
      <c r="J20" s="10"/>
      <c r="K20" s="10"/>
      <c r="L20" s="10"/>
      <c r="M20" s="10"/>
      <c r="N20" s="10"/>
      <c r="O20" s="10"/>
      <c r="P20" s="10"/>
      <c r="Q20" s="10"/>
      <c r="R20" s="10"/>
      <c r="S20" s="10"/>
      <c r="T20" s="10"/>
      <c r="U20" s="10"/>
      <c r="V20" s="10"/>
      <c r="W20" s="10"/>
      <c r="X20" s="10"/>
      <c r="Y20" s="10"/>
      <c r="Z20" s="10"/>
      <c r="AA20" s="10"/>
      <c r="AC20" s="16"/>
      <c r="AD20" s="15"/>
      <c r="AG20" s="506"/>
      <c r="AH20" s="506"/>
      <c r="AI20" s="506"/>
      <c r="AK20" s="506"/>
      <c r="AL20" s="506"/>
      <c r="AM20" s="506"/>
      <c r="AN20" s="506"/>
      <c r="AO20" s="506"/>
      <c r="AP20" s="506"/>
      <c r="AQ20" s="506"/>
      <c r="AR20" s="506"/>
      <c r="AS20" s="506"/>
      <c r="AT20" s="506"/>
      <c r="AU20" s="506"/>
      <c r="AV20" s="506"/>
    </row>
    <row r="21" spans="1:48" ht="18" customHeight="1">
      <c r="A21" s="9">
        <v>12</v>
      </c>
      <c r="B21" s="31"/>
      <c r="C21" s="10"/>
      <c r="D21" s="10"/>
      <c r="E21" s="10"/>
      <c r="F21" s="19" t="str">
        <f t="shared" si="0"/>
        <v/>
      </c>
      <c r="G21" s="11"/>
      <c r="H21" s="13"/>
      <c r="I21" s="10"/>
      <c r="J21" s="10"/>
      <c r="K21" s="10"/>
      <c r="L21" s="10"/>
      <c r="M21" s="10"/>
      <c r="N21" s="10"/>
      <c r="O21" s="10"/>
      <c r="P21" s="10"/>
      <c r="Q21" s="10"/>
      <c r="R21" s="10"/>
      <c r="S21" s="10"/>
      <c r="T21" s="10"/>
      <c r="U21" s="10"/>
      <c r="V21" s="10"/>
      <c r="W21" s="10"/>
      <c r="X21" s="10"/>
      <c r="Y21" s="10"/>
      <c r="Z21" s="10"/>
      <c r="AA21" s="10"/>
      <c r="AC21" s="16"/>
      <c r="AD21" s="15"/>
      <c r="AG21" s="506"/>
      <c r="AH21" s="506"/>
      <c r="AI21" s="506"/>
      <c r="AK21" s="506"/>
      <c r="AL21" s="506"/>
      <c r="AM21" s="506"/>
      <c r="AN21" s="506"/>
      <c r="AO21" s="506"/>
      <c r="AP21" s="506"/>
      <c r="AQ21" s="506"/>
      <c r="AR21" s="506"/>
      <c r="AS21" s="506"/>
      <c r="AT21" s="506"/>
      <c r="AU21" s="506"/>
      <c r="AV21" s="506"/>
    </row>
    <row r="22" spans="1:48" ht="18" customHeight="1">
      <c r="A22" s="6">
        <v>13</v>
      </c>
      <c r="B22" s="31"/>
      <c r="C22" s="10"/>
      <c r="D22" s="10"/>
      <c r="E22" s="10"/>
      <c r="F22" s="19" t="str">
        <f t="shared" si="0"/>
        <v/>
      </c>
      <c r="G22" s="11"/>
      <c r="H22" s="13"/>
      <c r="I22" s="10"/>
      <c r="J22" s="10"/>
      <c r="K22" s="10"/>
      <c r="L22" s="10"/>
      <c r="M22" s="10"/>
      <c r="N22" s="10"/>
      <c r="O22" s="10"/>
      <c r="P22" s="10"/>
      <c r="Q22" s="10"/>
      <c r="R22" s="10"/>
      <c r="S22" s="10"/>
      <c r="T22" s="10"/>
      <c r="U22" s="10"/>
      <c r="V22" s="10"/>
      <c r="W22" s="10"/>
      <c r="X22" s="10"/>
      <c r="Y22" s="10"/>
      <c r="Z22" s="10"/>
      <c r="AA22" s="10"/>
      <c r="AC22" s="16"/>
      <c r="AD22" s="15"/>
      <c r="AG22" s="506"/>
      <c r="AH22" s="506"/>
      <c r="AI22" s="506"/>
      <c r="AK22" s="506"/>
      <c r="AL22" s="506"/>
      <c r="AM22" s="506"/>
      <c r="AN22" s="506"/>
      <c r="AO22" s="506"/>
      <c r="AP22" s="506"/>
      <c r="AQ22" s="506"/>
      <c r="AR22" s="506"/>
      <c r="AS22" s="506"/>
      <c r="AT22" s="506"/>
      <c r="AU22" s="506"/>
      <c r="AV22" s="506"/>
    </row>
    <row r="23" spans="1:48" ht="18" customHeight="1">
      <c r="A23" s="9">
        <v>14</v>
      </c>
      <c r="B23" s="31"/>
      <c r="C23" s="10"/>
      <c r="D23" s="10"/>
      <c r="E23" s="10"/>
      <c r="F23" s="19" t="str">
        <f t="shared" si="0"/>
        <v/>
      </c>
      <c r="G23" s="11"/>
      <c r="H23" s="13"/>
      <c r="I23" s="10"/>
      <c r="J23" s="10"/>
      <c r="K23" s="10"/>
      <c r="L23" s="10"/>
      <c r="M23" s="10"/>
      <c r="N23" s="10"/>
      <c r="O23" s="10"/>
      <c r="P23" s="10"/>
      <c r="Q23" s="10"/>
      <c r="R23" s="10"/>
      <c r="S23" s="10"/>
      <c r="T23" s="10"/>
      <c r="U23" s="10"/>
      <c r="V23" s="10"/>
      <c r="W23" s="10"/>
      <c r="X23" s="10"/>
      <c r="Y23" s="10"/>
      <c r="Z23" s="10"/>
      <c r="AA23" s="10"/>
      <c r="AC23" s="16"/>
      <c r="AD23" s="15"/>
      <c r="AG23" s="506"/>
      <c r="AH23" s="506"/>
      <c r="AI23" s="506"/>
      <c r="AK23" s="506"/>
      <c r="AL23" s="506"/>
      <c r="AM23" s="506"/>
      <c r="AN23" s="506"/>
      <c r="AO23" s="506"/>
      <c r="AP23" s="506"/>
      <c r="AQ23" s="506"/>
      <c r="AR23" s="506"/>
      <c r="AS23" s="506"/>
      <c r="AT23" s="506"/>
      <c r="AU23" s="506"/>
      <c r="AV23" s="506"/>
    </row>
    <row r="24" spans="1:48" ht="18" customHeight="1">
      <c r="A24" s="6">
        <v>15</v>
      </c>
      <c r="B24" s="31"/>
      <c r="C24" s="10"/>
      <c r="D24" s="10"/>
      <c r="E24" s="10"/>
      <c r="F24" s="19" t="str">
        <f t="shared" si="0"/>
        <v/>
      </c>
      <c r="G24" s="11"/>
      <c r="H24" s="13"/>
      <c r="I24" s="10"/>
      <c r="J24" s="10"/>
      <c r="K24" s="10"/>
      <c r="L24" s="10"/>
      <c r="M24" s="10"/>
      <c r="N24" s="10"/>
      <c r="O24" s="10"/>
      <c r="P24" s="10"/>
      <c r="Q24" s="10"/>
      <c r="R24" s="10"/>
      <c r="S24" s="10"/>
      <c r="T24" s="10"/>
      <c r="U24" s="10"/>
      <c r="V24" s="10"/>
      <c r="W24" s="10"/>
      <c r="X24" s="10"/>
      <c r="Y24" s="10"/>
      <c r="Z24" s="10"/>
      <c r="AA24" s="10"/>
      <c r="AC24" s="16"/>
      <c r="AD24" s="15"/>
      <c r="AG24" s="506"/>
      <c r="AH24" s="506"/>
      <c r="AI24" s="506"/>
      <c r="AK24" s="506"/>
      <c r="AL24" s="506"/>
      <c r="AM24" s="506"/>
      <c r="AN24" s="506"/>
      <c r="AO24" s="506"/>
      <c r="AP24" s="506"/>
      <c r="AQ24" s="506"/>
      <c r="AR24" s="506"/>
      <c r="AS24" s="506"/>
      <c r="AT24" s="506"/>
      <c r="AU24" s="506"/>
      <c r="AV24" s="506"/>
    </row>
    <row r="25" spans="1:48" ht="18" customHeight="1">
      <c r="A25" s="9">
        <v>16</v>
      </c>
      <c r="B25" s="31"/>
      <c r="C25" s="10"/>
      <c r="D25" s="10"/>
      <c r="E25" s="10"/>
      <c r="F25" s="19" t="str">
        <f t="shared" si="0"/>
        <v/>
      </c>
      <c r="G25" s="11"/>
      <c r="H25" s="13"/>
      <c r="I25" s="10"/>
      <c r="J25" s="10"/>
      <c r="K25" s="10"/>
      <c r="L25" s="10"/>
      <c r="M25" s="10"/>
      <c r="N25" s="10"/>
      <c r="O25" s="10"/>
      <c r="P25" s="10"/>
      <c r="Q25" s="10"/>
      <c r="R25" s="10"/>
      <c r="S25" s="10"/>
      <c r="T25" s="10"/>
      <c r="U25" s="10"/>
      <c r="V25" s="10"/>
      <c r="W25" s="10"/>
      <c r="X25" s="10"/>
      <c r="Y25" s="10"/>
      <c r="Z25" s="10"/>
      <c r="AA25" s="10"/>
      <c r="AC25" s="16"/>
      <c r="AD25" s="15"/>
      <c r="AG25" s="506"/>
      <c r="AH25" s="506"/>
      <c r="AI25" s="506"/>
      <c r="AK25" s="506"/>
      <c r="AL25" s="506"/>
      <c r="AM25" s="506"/>
      <c r="AN25" s="506"/>
      <c r="AO25" s="506"/>
      <c r="AP25" s="506"/>
      <c r="AQ25" s="506"/>
      <c r="AR25" s="506"/>
      <c r="AS25" s="506"/>
      <c r="AT25" s="506"/>
      <c r="AU25" s="506"/>
      <c r="AV25" s="506"/>
    </row>
    <row r="26" spans="1:48" ht="18" customHeight="1">
      <c r="A26" s="6">
        <v>17</v>
      </c>
      <c r="B26" s="31"/>
      <c r="C26" s="10"/>
      <c r="D26" s="10"/>
      <c r="E26" s="10"/>
      <c r="F26" s="19" t="str">
        <f t="shared" si="0"/>
        <v/>
      </c>
      <c r="G26" s="11"/>
      <c r="H26" s="13"/>
      <c r="I26" s="10"/>
      <c r="J26" s="10"/>
      <c r="K26" s="10"/>
      <c r="L26" s="10"/>
      <c r="M26" s="10"/>
      <c r="N26" s="10"/>
      <c r="O26" s="10"/>
      <c r="P26" s="10"/>
      <c r="Q26" s="10"/>
      <c r="R26" s="10"/>
      <c r="S26" s="10"/>
      <c r="T26" s="10"/>
      <c r="U26" s="10"/>
      <c r="V26" s="10"/>
      <c r="W26" s="10"/>
      <c r="X26" s="10"/>
      <c r="Y26" s="10"/>
      <c r="Z26" s="10"/>
      <c r="AA26" s="10"/>
      <c r="AC26" s="16"/>
      <c r="AD26" s="15"/>
      <c r="AG26" s="506"/>
      <c r="AH26" s="506"/>
      <c r="AI26" s="506"/>
      <c r="AK26" s="506"/>
      <c r="AL26" s="506"/>
      <c r="AM26" s="506"/>
      <c r="AN26" s="506"/>
      <c r="AO26" s="506"/>
      <c r="AP26" s="506"/>
      <c r="AQ26" s="506"/>
      <c r="AR26" s="506"/>
      <c r="AS26" s="506"/>
      <c r="AT26" s="506"/>
      <c r="AU26" s="506"/>
      <c r="AV26" s="506"/>
    </row>
    <row r="27" spans="1:48" ht="18" customHeight="1">
      <c r="A27" s="9">
        <v>18</v>
      </c>
      <c r="B27" s="31"/>
      <c r="C27" s="10"/>
      <c r="D27" s="10"/>
      <c r="E27" s="10"/>
      <c r="F27" s="19" t="str">
        <f t="shared" si="0"/>
        <v/>
      </c>
      <c r="G27" s="11"/>
      <c r="H27" s="13"/>
      <c r="I27" s="10"/>
      <c r="J27" s="10"/>
      <c r="K27" s="10"/>
      <c r="L27" s="10"/>
      <c r="M27" s="10"/>
      <c r="N27" s="10"/>
      <c r="O27" s="10"/>
      <c r="P27" s="10"/>
      <c r="Q27" s="10"/>
      <c r="R27" s="10"/>
      <c r="S27" s="10"/>
      <c r="T27" s="10"/>
      <c r="U27" s="10"/>
      <c r="V27" s="10"/>
      <c r="W27" s="10"/>
      <c r="X27" s="10"/>
      <c r="Y27" s="10"/>
      <c r="Z27" s="10"/>
      <c r="AA27" s="10"/>
      <c r="AC27" s="16"/>
      <c r="AD27" s="15"/>
      <c r="AG27" s="506"/>
      <c r="AH27" s="506"/>
      <c r="AI27" s="506"/>
      <c r="AK27" s="506"/>
      <c r="AL27" s="506"/>
      <c r="AM27" s="506"/>
      <c r="AN27" s="506"/>
      <c r="AO27" s="506"/>
      <c r="AP27" s="506"/>
      <c r="AQ27" s="506"/>
      <c r="AR27" s="506"/>
      <c r="AS27" s="506"/>
      <c r="AT27" s="506"/>
      <c r="AU27" s="506"/>
      <c r="AV27" s="506"/>
    </row>
    <row r="28" spans="1:48" ht="18" customHeight="1">
      <c r="A28" s="6">
        <v>19</v>
      </c>
      <c r="B28" s="31"/>
      <c r="C28" s="10"/>
      <c r="D28" s="10"/>
      <c r="E28" s="10"/>
      <c r="F28" s="19" t="str">
        <f t="shared" si="0"/>
        <v/>
      </c>
      <c r="G28" s="11"/>
      <c r="H28" s="13"/>
      <c r="I28" s="10"/>
      <c r="J28" s="10"/>
      <c r="K28" s="10"/>
      <c r="L28" s="10"/>
      <c r="M28" s="10"/>
      <c r="N28" s="10"/>
      <c r="O28" s="10"/>
      <c r="P28" s="10"/>
      <c r="Q28" s="10"/>
      <c r="R28" s="10"/>
      <c r="S28" s="10"/>
      <c r="T28" s="10"/>
      <c r="U28" s="10"/>
      <c r="V28" s="10"/>
      <c r="W28" s="10"/>
      <c r="X28" s="10"/>
      <c r="Y28" s="10"/>
      <c r="Z28" s="10"/>
      <c r="AA28" s="10"/>
      <c r="AC28" s="16"/>
      <c r="AD28" s="15"/>
      <c r="AG28" s="506"/>
      <c r="AH28" s="506"/>
      <c r="AI28" s="506"/>
      <c r="AK28" s="506"/>
      <c r="AL28" s="506"/>
      <c r="AM28" s="506"/>
      <c r="AN28" s="506"/>
      <c r="AO28" s="506"/>
      <c r="AP28" s="506"/>
      <c r="AQ28" s="506"/>
      <c r="AR28" s="506"/>
      <c r="AS28" s="506"/>
      <c r="AT28" s="506"/>
      <c r="AU28" s="506"/>
      <c r="AV28" s="506"/>
    </row>
    <row r="29" spans="1:48" ht="18" customHeight="1">
      <c r="A29" s="9">
        <v>20</v>
      </c>
      <c r="B29" s="31"/>
      <c r="C29" s="10"/>
      <c r="D29" s="10"/>
      <c r="E29" s="10"/>
      <c r="F29" s="19" t="str">
        <f t="shared" si="0"/>
        <v/>
      </c>
      <c r="G29" s="11"/>
      <c r="H29" s="13"/>
      <c r="I29" s="10"/>
      <c r="J29" s="10"/>
      <c r="K29" s="10"/>
      <c r="L29" s="10"/>
      <c r="M29" s="10"/>
      <c r="N29" s="10"/>
      <c r="O29" s="10"/>
      <c r="P29" s="10"/>
      <c r="Q29" s="10"/>
      <c r="R29" s="10"/>
      <c r="S29" s="10"/>
      <c r="T29" s="10"/>
      <c r="U29" s="10"/>
      <c r="V29" s="10"/>
      <c r="W29" s="10"/>
      <c r="X29" s="10"/>
      <c r="Y29" s="10"/>
      <c r="Z29" s="10"/>
      <c r="AA29" s="10"/>
      <c r="AC29" s="16"/>
      <c r="AD29" s="15"/>
      <c r="AG29" s="506"/>
      <c r="AH29" s="506"/>
      <c r="AI29" s="506"/>
      <c r="AK29" s="506"/>
      <c r="AL29" s="506"/>
      <c r="AM29" s="506"/>
      <c r="AN29" s="506"/>
      <c r="AO29" s="506"/>
      <c r="AP29" s="506"/>
      <c r="AQ29" s="506"/>
      <c r="AR29" s="506"/>
      <c r="AS29" s="506"/>
      <c r="AT29" s="506"/>
      <c r="AU29" s="506"/>
      <c r="AV29" s="506"/>
    </row>
    <row r="30" spans="1:48" ht="18" customHeight="1">
      <c r="A30" s="6">
        <v>21</v>
      </c>
      <c r="B30" s="31"/>
      <c r="C30" s="10"/>
      <c r="D30" s="10"/>
      <c r="E30" s="10"/>
      <c r="F30" s="19" t="str">
        <f t="shared" si="0"/>
        <v/>
      </c>
      <c r="G30" s="11"/>
      <c r="H30" s="13"/>
      <c r="I30" s="10"/>
      <c r="J30" s="10"/>
      <c r="K30" s="10"/>
      <c r="L30" s="10"/>
      <c r="M30" s="10"/>
      <c r="N30" s="10"/>
      <c r="O30" s="10"/>
      <c r="P30" s="10"/>
      <c r="Q30" s="10"/>
      <c r="R30" s="10"/>
      <c r="S30" s="10"/>
      <c r="T30" s="10"/>
      <c r="U30" s="10"/>
      <c r="V30" s="10"/>
      <c r="W30" s="10"/>
      <c r="X30" s="10"/>
      <c r="Y30" s="10"/>
      <c r="Z30" s="10"/>
      <c r="AA30" s="10"/>
      <c r="AC30" s="16"/>
      <c r="AD30" s="15"/>
      <c r="AG30" s="506"/>
      <c r="AH30" s="506"/>
      <c r="AI30" s="506"/>
      <c r="AK30" s="506"/>
      <c r="AL30" s="506"/>
      <c r="AM30" s="506"/>
      <c r="AN30" s="506"/>
      <c r="AO30" s="506"/>
      <c r="AP30" s="506"/>
      <c r="AQ30" s="506"/>
      <c r="AR30" s="506"/>
      <c r="AS30" s="506"/>
      <c r="AT30" s="506"/>
      <c r="AU30" s="506"/>
      <c r="AV30" s="506"/>
    </row>
    <row r="31" spans="1:48" ht="18" customHeight="1">
      <c r="A31" s="9">
        <v>22</v>
      </c>
      <c r="B31" s="31"/>
      <c r="C31" s="10"/>
      <c r="D31" s="10"/>
      <c r="E31" s="10"/>
      <c r="F31" s="19" t="str">
        <f t="shared" si="0"/>
        <v/>
      </c>
      <c r="G31" s="11"/>
      <c r="H31" s="13"/>
      <c r="I31" s="10"/>
      <c r="J31" s="10"/>
      <c r="K31" s="10"/>
      <c r="L31" s="10"/>
      <c r="M31" s="10"/>
      <c r="N31" s="10"/>
      <c r="O31" s="10"/>
      <c r="P31" s="10"/>
      <c r="Q31" s="10"/>
      <c r="R31" s="10"/>
      <c r="S31" s="10"/>
      <c r="T31" s="10"/>
      <c r="U31" s="10"/>
      <c r="V31" s="10"/>
      <c r="W31" s="10"/>
      <c r="X31" s="10"/>
      <c r="Y31" s="10"/>
      <c r="Z31" s="10"/>
      <c r="AA31" s="10"/>
      <c r="AC31" s="16"/>
      <c r="AD31" s="15"/>
      <c r="AG31" s="506"/>
      <c r="AH31" s="506"/>
      <c r="AI31" s="506"/>
      <c r="AK31" s="506"/>
      <c r="AL31" s="506"/>
      <c r="AM31" s="506"/>
      <c r="AN31" s="506"/>
      <c r="AO31" s="506"/>
      <c r="AP31" s="506"/>
      <c r="AQ31" s="506"/>
      <c r="AR31" s="506"/>
      <c r="AS31" s="506"/>
      <c r="AT31" s="506"/>
      <c r="AU31" s="506"/>
      <c r="AV31" s="506"/>
    </row>
    <row r="32" spans="1:48" ht="18" customHeight="1">
      <c r="A32" s="6">
        <v>23</v>
      </c>
      <c r="B32" s="31"/>
      <c r="C32" s="10"/>
      <c r="D32" s="10"/>
      <c r="E32" s="10"/>
      <c r="F32" s="19" t="str">
        <f t="shared" si="0"/>
        <v/>
      </c>
      <c r="G32" s="11"/>
      <c r="H32" s="13"/>
      <c r="I32" s="10"/>
      <c r="J32" s="10"/>
      <c r="K32" s="10"/>
      <c r="L32" s="10"/>
      <c r="M32" s="10"/>
      <c r="N32" s="10"/>
      <c r="O32" s="10"/>
      <c r="P32" s="10"/>
      <c r="Q32" s="10"/>
      <c r="R32" s="10"/>
      <c r="S32" s="10"/>
      <c r="T32" s="10"/>
      <c r="U32" s="10"/>
      <c r="V32" s="10"/>
      <c r="W32" s="10"/>
      <c r="X32" s="10"/>
      <c r="Y32" s="10"/>
      <c r="Z32" s="10"/>
      <c r="AA32" s="10"/>
      <c r="AC32" s="16"/>
      <c r="AD32" s="15"/>
      <c r="AG32" s="506"/>
      <c r="AH32" s="506"/>
      <c r="AI32" s="506"/>
      <c r="AK32" s="506"/>
      <c r="AL32" s="506"/>
      <c r="AM32" s="506"/>
      <c r="AN32" s="506"/>
      <c r="AO32" s="506"/>
      <c r="AP32" s="506"/>
      <c r="AQ32" s="506"/>
      <c r="AR32" s="506"/>
      <c r="AS32" s="506"/>
      <c r="AT32" s="506"/>
      <c r="AU32" s="506"/>
      <c r="AV32" s="506"/>
    </row>
    <row r="33" spans="1:48" ht="18" customHeight="1">
      <c r="A33" s="9">
        <v>24</v>
      </c>
      <c r="B33" s="31"/>
      <c r="C33" s="10"/>
      <c r="D33" s="10"/>
      <c r="E33" s="10"/>
      <c r="F33" s="19" t="str">
        <f t="shared" si="0"/>
        <v/>
      </c>
      <c r="G33" s="11"/>
      <c r="H33" s="13"/>
      <c r="I33" s="10"/>
      <c r="J33" s="10"/>
      <c r="K33" s="10"/>
      <c r="L33" s="10"/>
      <c r="M33" s="10"/>
      <c r="N33" s="10"/>
      <c r="O33" s="10"/>
      <c r="P33" s="10"/>
      <c r="Q33" s="10"/>
      <c r="R33" s="10"/>
      <c r="S33" s="10"/>
      <c r="T33" s="10"/>
      <c r="U33" s="10"/>
      <c r="V33" s="10"/>
      <c r="W33" s="10"/>
      <c r="X33" s="10"/>
      <c r="Y33" s="10"/>
      <c r="Z33" s="10"/>
      <c r="AA33" s="10"/>
      <c r="AC33" s="16"/>
      <c r="AD33" s="15"/>
      <c r="AG33" s="506"/>
      <c r="AH33" s="506"/>
      <c r="AI33" s="506"/>
      <c r="AK33" s="506"/>
      <c r="AL33" s="506"/>
      <c r="AM33" s="506"/>
      <c r="AN33" s="506"/>
      <c r="AO33" s="506"/>
      <c r="AP33" s="506"/>
      <c r="AQ33" s="506"/>
      <c r="AR33" s="506"/>
      <c r="AS33" s="506"/>
      <c r="AT33" s="506"/>
      <c r="AU33" s="506"/>
      <c r="AV33" s="506"/>
    </row>
    <row r="34" spans="1:48" ht="18" customHeight="1">
      <c r="A34" s="6">
        <v>25</v>
      </c>
      <c r="B34" s="31"/>
      <c r="C34" s="10"/>
      <c r="D34" s="10"/>
      <c r="E34" s="10"/>
      <c r="F34" s="19" t="str">
        <f t="shared" si="0"/>
        <v/>
      </c>
      <c r="G34" s="11"/>
      <c r="H34" s="13"/>
      <c r="I34" s="10"/>
      <c r="J34" s="10"/>
      <c r="K34" s="10"/>
      <c r="L34" s="10"/>
      <c r="M34" s="10"/>
      <c r="N34" s="10"/>
      <c r="O34" s="10"/>
      <c r="P34" s="10"/>
      <c r="Q34" s="10"/>
      <c r="R34" s="10"/>
      <c r="S34" s="10"/>
      <c r="T34" s="10"/>
      <c r="U34" s="10"/>
      <c r="V34" s="10"/>
      <c r="W34" s="10"/>
      <c r="X34" s="10"/>
      <c r="Y34" s="10"/>
      <c r="Z34" s="10"/>
      <c r="AA34" s="10"/>
      <c r="AC34" s="16"/>
      <c r="AD34" s="15"/>
      <c r="AG34" s="506"/>
      <c r="AH34" s="506"/>
      <c r="AI34" s="506"/>
      <c r="AK34" s="506"/>
      <c r="AL34" s="506"/>
      <c r="AM34" s="506"/>
      <c r="AN34" s="506"/>
      <c r="AO34" s="506"/>
      <c r="AP34" s="506"/>
      <c r="AQ34" s="506"/>
      <c r="AR34" s="506"/>
      <c r="AS34" s="506"/>
      <c r="AT34" s="506"/>
      <c r="AU34" s="506"/>
      <c r="AV34" s="506"/>
    </row>
    <row r="35" spans="1:48" ht="18" customHeight="1">
      <c r="A35" s="9">
        <v>26</v>
      </c>
      <c r="B35" s="31"/>
      <c r="C35" s="10"/>
      <c r="D35" s="10"/>
      <c r="E35" s="10"/>
      <c r="F35" s="19" t="str">
        <f t="shared" si="0"/>
        <v/>
      </c>
      <c r="G35" s="11"/>
      <c r="H35" s="13"/>
      <c r="I35" s="10"/>
      <c r="J35" s="10"/>
      <c r="K35" s="10"/>
      <c r="L35" s="10"/>
      <c r="M35" s="10"/>
      <c r="N35" s="10"/>
      <c r="O35" s="10"/>
      <c r="P35" s="10"/>
      <c r="Q35" s="10"/>
      <c r="R35" s="10"/>
      <c r="S35" s="10"/>
      <c r="T35" s="10"/>
      <c r="U35" s="10"/>
      <c r="V35" s="10"/>
      <c r="W35" s="10"/>
      <c r="X35" s="10"/>
      <c r="Y35" s="10"/>
      <c r="Z35" s="10"/>
      <c r="AA35" s="10"/>
      <c r="AC35" s="16"/>
      <c r="AD35" s="15"/>
      <c r="AG35" s="506"/>
      <c r="AH35" s="506"/>
      <c r="AI35" s="506"/>
      <c r="AK35" s="506"/>
      <c r="AL35" s="506"/>
      <c r="AM35" s="506"/>
      <c r="AN35" s="506"/>
      <c r="AO35" s="506"/>
      <c r="AP35" s="506"/>
      <c r="AQ35" s="506"/>
      <c r="AR35" s="506"/>
      <c r="AS35" s="506"/>
      <c r="AT35" s="506"/>
      <c r="AU35" s="506"/>
      <c r="AV35" s="506"/>
    </row>
    <row r="36" spans="1:48" ht="18" customHeight="1">
      <c r="A36" s="6">
        <v>27</v>
      </c>
      <c r="B36" s="31"/>
      <c r="C36" s="10"/>
      <c r="D36" s="10"/>
      <c r="E36" s="10"/>
      <c r="F36" s="19" t="str">
        <f t="shared" si="0"/>
        <v/>
      </c>
      <c r="G36" s="11"/>
      <c r="H36" s="13"/>
      <c r="I36" s="10"/>
      <c r="J36" s="10"/>
      <c r="K36" s="10"/>
      <c r="L36" s="10"/>
      <c r="M36" s="10"/>
      <c r="N36" s="10"/>
      <c r="O36" s="10"/>
      <c r="P36" s="10"/>
      <c r="Q36" s="10"/>
      <c r="R36" s="10"/>
      <c r="S36" s="10"/>
      <c r="T36" s="10"/>
      <c r="U36" s="10"/>
      <c r="V36" s="10"/>
      <c r="W36" s="10"/>
      <c r="X36" s="10"/>
      <c r="Y36" s="10"/>
      <c r="Z36" s="10"/>
      <c r="AA36" s="10"/>
      <c r="AC36" s="16"/>
      <c r="AD36" s="15"/>
      <c r="AG36" s="506"/>
      <c r="AH36" s="506"/>
      <c r="AI36" s="506"/>
      <c r="AK36" s="506"/>
      <c r="AL36" s="506"/>
      <c r="AM36" s="506"/>
      <c r="AN36" s="506"/>
      <c r="AO36" s="506"/>
      <c r="AP36" s="506"/>
      <c r="AQ36" s="506"/>
      <c r="AR36" s="506"/>
      <c r="AS36" s="506"/>
      <c r="AT36" s="506"/>
      <c r="AU36" s="506"/>
      <c r="AV36" s="506"/>
    </row>
    <row r="37" spans="1:48" ht="18" customHeight="1">
      <c r="A37" s="9">
        <v>28</v>
      </c>
      <c r="B37" s="31"/>
      <c r="C37" s="10"/>
      <c r="D37" s="10"/>
      <c r="E37" s="10"/>
      <c r="F37" s="19" t="str">
        <f t="shared" si="0"/>
        <v/>
      </c>
      <c r="G37" s="11"/>
      <c r="H37" s="13"/>
      <c r="I37" s="10"/>
      <c r="J37" s="10"/>
      <c r="K37" s="10"/>
      <c r="L37" s="10"/>
      <c r="M37" s="10"/>
      <c r="N37" s="10"/>
      <c r="O37" s="10"/>
      <c r="P37" s="10"/>
      <c r="Q37" s="10"/>
      <c r="R37" s="10"/>
      <c r="S37" s="10"/>
      <c r="T37" s="10"/>
      <c r="U37" s="10"/>
      <c r="V37" s="10"/>
      <c r="W37" s="10"/>
      <c r="X37" s="10"/>
      <c r="Y37" s="10"/>
      <c r="Z37" s="10"/>
      <c r="AA37" s="10"/>
      <c r="AC37" s="16"/>
      <c r="AD37" s="15"/>
      <c r="AG37" s="506"/>
      <c r="AH37" s="506"/>
      <c r="AI37" s="506"/>
      <c r="AK37" s="506"/>
      <c r="AL37" s="506"/>
      <c r="AM37" s="506"/>
      <c r="AN37" s="506"/>
      <c r="AO37" s="506"/>
      <c r="AP37" s="506"/>
      <c r="AQ37" s="506"/>
      <c r="AR37" s="506"/>
      <c r="AS37" s="506"/>
      <c r="AT37" s="506"/>
      <c r="AU37" s="506"/>
      <c r="AV37" s="506"/>
    </row>
    <row r="38" spans="1:48" ht="18" customHeight="1">
      <c r="A38" s="6">
        <v>29</v>
      </c>
      <c r="B38" s="31"/>
      <c r="C38" s="10"/>
      <c r="D38" s="10"/>
      <c r="E38" s="10"/>
      <c r="F38" s="19" t="str">
        <f t="shared" si="0"/>
        <v/>
      </c>
      <c r="G38" s="11"/>
      <c r="H38" s="13"/>
      <c r="I38" s="10"/>
      <c r="J38" s="10"/>
      <c r="K38" s="10"/>
      <c r="L38" s="10"/>
      <c r="M38" s="10"/>
      <c r="N38" s="10"/>
      <c r="O38" s="10"/>
      <c r="P38" s="10"/>
      <c r="Q38" s="10"/>
      <c r="R38" s="10"/>
      <c r="S38" s="10"/>
      <c r="T38" s="10"/>
      <c r="U38" s="10"/>
      <c r="V38" s="10"/>
      <c r="W38" s="10"/>
      <c r="X38" s="10"/>
      <c r="Y38" s="10"/>
      <c r="Z38" s="10"/>
      <c r="AA38" s="10"/>
      <c r="AC38" s="16"/>
      <c r="AD38" s="15"/>
      <c r="AG38" s="506"/>
      <c r="AH38" s="506"/>
      <c r="AI38" s="506"/>
      <c r="AK38" s="506"/>
      <c r="AL38" s="506"/>
      <c r="AM38" s="506"/>
      <c r="AN38" s="506"/>
      <c r="AO38" s="506"/>
      <c r="AP38" s="506"/>
      <c r="AQ38" s="506"/>
      <c r="AR38" s="506"/>
      <c r="AS38" s="506"/>
      <c r="AT38" s="506"/>
      <c r="AU38" s="506"/>
      <c r="AV38" s="506"/>
    </row>
    <row r="39" spans="1:48" ht="18" customHeight="1">
      <c r="A39" s="9">
        <v>30</v>
      </c>
      <c r="B39" s="31"/>
      <c r="C39" s="10"/>
      <c r="D39" s="10"/>
      <c r="E39" s="10"/>
      <c r="F39" s="19" t="str">
        <f t="shared" si="0"/>
        <v/>
      </c>
      <c r="G39" s="11"/>
      <c r="H39" s="13"/>
      <c r="I39" s="10"/>
      <c r="J39" s="10"/>
      <c r="K39" s="10"/>
      <c r="L39" s="10"/>
      <c r="M39" s="10"/>
      <c r="N39" s="10"/>
      <c r="O39" s="10"/>
      <c r="P39" s="10"/>
      <c r="Q39" s="10"/>
      <c r="R39" s="10"/>
      <c r="S39" s="10"/>
      <c r="T39" s="10"/>
      <c r="U39" s="10"/>
      <c r="V39" s="10"/>
      <c r="W39" s="10"/>
      <c r="X39" s="10"/>
      <c r="Y39" s="10"/>
      <c r="Z39" s="10"/>
      <c r="AA39" s="10"/>
      <c r="AC39" s="16"/>
      <c r="AD39" s="15"/>
      <c r="AG39" s="506"/>
      <c r="AH39" s="506"/>
      <c r="AI39" s="506"/>
      <c r="AK39" s="506"/>
      <c r="AL39" s="506"/>
      <c r="AM39" s="506"/>
      <c r="AN39" s="506"/>
      <c r="AO39" s="506"/>
      <c r="AP39" s="506"/>
      <c r="AQ39" s="506"/>
      <c r="AR39" s="506"/>
      <c r="AS39" s="506"/>
      <c r="AT39" s="506"/>
      <c r="AU39" s="506"/>
      <c r="AV39" s="506"/>
    </row>
    <row r="40" spans="1:48" ht="18" customHeight="1">
      <c r="A40" s="6">
        <v>31</v>
      </c>
      <c r="B40" s="31"/>
      <c r="C40" s="10"/>
      <c r="D40" s="10"/>
      <c r="E40" s="10"/>
      <c r="F40" s="19" t="str">
        <f t="shared" si="0"/>
        <v/>
      </c>
      <c r="G40" s="11"/>
      <c r="H40" s="13"/>
      <c r="I40" s="10"/>
      <c r="J40" s="10"/>
      <c r="K40" s="10"/>
      <c r="L40" s="10"/>
      <c r="M40" s="10"/>
      <c r="N40" s="10"/>
      <c r="O40" s="10"/>
      <c r="P40" s="10"/>
      <c r="Q40" s="10"/>
      <c r="R40" s="10"/>
      <c r="S40" s="10"/>
      <c r="T40" s="10"/>
      <c r="U40" s="10"/>
      <c r="V40" s="10"/>
      <c r="W40" s="10"/>
      <c r="X40" s="10"/>
      <c r="Y40" s="10"/>
      <c r="Z40" s="10"/>
      <c r="AA40" s="10"/>
      <c r="AC40" s="16"/>
      <c r="AD40" s="15"/>
      <c r="AG40" s="506"/>
      <c r="AH40" s="506"/>
      <c r="AI40" s="506"/>
      <c r="AK40" s="506"/>
      <c r="AL40" s="506"/>
      <c r="AM40" s="506"/>
      <c r="AN40" s="506"/>
      <c r="AO40" s="506"/>
      <c r="AP40" s="506"/>
      <c r="AQ40" s="506"/>
      <c r="AR40" s="506"/>
      <c r="AS40" s="506"/>
      <c r="AT40" s="506"/>
      <c r="AU40" s="506"/>
      <c r="AV40" s="506"/>
    </row>
    <row r="41" spans="1:48" ht="18" customHeight="1">
      <c r="A41" s="9">
        <v>32</v>
      </c>
      <c r="B41" s="31"/>
      <c r="C41" s="10"/>
      <c r="D41" s="10"/>
      <c r="E41" s="10"/>
      <c r="F41" s="19" t="str">
        <f t="shared" si="0"/>
        <v/>
      </c>
      <c r="G41" s="11"/>
      <c r="H41" s="13"/>
      <c r="I41" s="10"/>
      <c r="J41" s="10"/>
      <c r="K41" s="10"/>
      <c r="L41" s="10"/>
      <c r="M41" s="10"/>
      <c r="N41" s="10"/>
      <c r="O41" s="10"/>
      <c r="P41" s="10"/>
      <c r="Q41" s="10"/>
      <c r="R41" s="10"/>
      <c r="S41" s="10"/>
      <c r="T41" s="10"/>
      <c r="U41" s="10"/>
      <c r="V41" s="10"/>
      <c r="W41" s="10"/>
      <c r="X41" s="10"/>
      <c r="Y41" s="10"/>
      <c r="Z41" s="10"/>
      <c r="AA41" s="10"/>
      <c r="AC41" s="16"/>
      <c r="AD41" s="15"/>
      <c r="AG41" s="506"/>
      <c r="AH41" s="506"/>
      <c r="AI41" s="506"/>
      <c r="AK41" s="506"/>
      <c r="AL41" s="506"/>
      <c r="AM41" s="506"/>
      <c r="AN41" s="506"/>
      <c r="AO41" s="506"/>
      <c r="AP41" s="506"/>
      <c r="AQ41" s="506"/>
      <c r="AR41" s="506"/>
      <c r="AS41" s="506"/>
      <c r="AT41" s="506"/>
      <c r="AU41" s="506"/>
      <c r="AV41" s="506"/>
    </row>
    <row r="42" spans="1:48" ht="18" customHeight="1">
      <c r="A42" s="6">
        <v>33</v>
      </c>
      <c r="B42" s="31"/>
      <c r="C42" s="7"/>
      <c r="D42" s="7"/>
      <c r="E42" s="7"/>
      <c r="F42" s="19" t="str">
        <f t="shared" si="0"/>
        <v/>
      </c>
      <c r="G42" s="8"/>
      <c r="H42" s="13"/>
      <c r="I42" s="7"/>
      <c r="J42" s="7"/>
      <c r="K42" s="7"/>
      <c r="L42" s="7"/>
      <c r="M42" s="7"/>
      <c r="N42" s="7"/>
      <c r="O42" s="7"/>
      <c r="P42" s="7"/>
      <c r="Q42" s="7"/>
      <c r="R42" s="7"/>
      <c r="S42" s="7"/>
      <c r="T42" s="7"/>
      <c r="U42" s="7"/>
      <c r="V42" s="7"/>
      <c r="W42" s="7"/>
      <c r="X42" s="7"/>
      <c r="Y42" s="7"/>
      <c r="Z42" s="7"/>
      <c r="AA42" s="7"/>
      <c r="AC42" s="16"/>
      <c r="AD42" s="15"/>
      <c r="AG42" s="506"/>
      <c r="AH42" s="506"/>
      <c r="AI42" s="506"/>
      <c r="AK42" s="506"/>
      <c r="AL42" s="506"/>
      <c r="AM42" s="506"/>
      <c r="AN42" s="506"/>
      <c r="AO42" s="506"/>
      <c r="AP42" s="506"/>
      <c r="AQ42" s="506"/>
      <c r="AR42" s="506"/>
      <c r="AS42" s="506"/>
      <c r="AT42" s="506"/>
      <c r="AU42" s="506"/>
      <c r="AV42" s="506"/>
    </row>
    <row r="43" spans="1:48" ht="18" customHeight="1">
      <c r="A43" s="9">
        <v>34</v>
      </c>
      <c r="B43" s="31"/>
      <c r="C43" s="10"/>
      <c r="D43" s="10"/>
      <c r="E43" s="10"/>
      <c r="F43" s="19" t="str">
        <f t="shared" si="0"/>
        <v/>
      </c>
      <c r="G43" s="11"/>
      <c r="H43" s="13"/>
      <c r="I43" s="10"/>
      <c r="J43" s="10"/>
      <c r="K43" s="10"/>
      <c r="L43" s="10"/>
      <c r="M43" s="10"/>
      <c r="N43" s="10"/>
      <c r="O43" s="10"/>
      <c r="P43" s="10"/>
      <c r="Q43" s="10"/>
      <c r="R43" s="10"/>
      <c r="S43" s="10"/>
      <c r="T43" s="10"/>
      <c r="U43" s="10"/>
      <c r="V43" s="10"/>
      <c r="W43" s="10"/>
      <c r="X43" s="10"/>
      <c r="Y43" s="10"/>
      <c r="Z43" s="10"/>
      <c r="AA43" s="10"/>
      <c r="AC43" s="16"/>
      <c r="AD43" s="15"/>
      <c r="AG43" s="506"/>
      <c r="AH43" s="506"/>
      <c r="AI43" s="506"/>
      <c r="AK43" s="506"/>
      <c r="AL43" s="506"/>
      <c r="AM43" s="506"/>
      <c r="AN43" s="506"/>
      <c r="AO43" s="506"/>
      <c r="AP43" s="506"/>
      <c r="AQ43" s="506"/>
      <c r="AR43" s="506"/>
      <c r="AS43" s="506"/>
      <c r="AT43" s="506"/>
      <c r="AU43" s="506"/>
      <c r="AV43" s="506"/>
    </row>
    <row r="44" spans="1:48" ht="18" customHeight="1">
      <c r="A44" s="6">
        <v>35</v>
      </c>
      <c r="B44" s="31"/>
      <c r="C44" s="10"/>
      <c r="D44" s="10"/>
      <c r="E44" s="10"/>
      <c r="F44" s="19" t="str">
        <f t="shared" si="0"/>
        <v/>
      </c>
      <c r="G44" s="11"/>
      <c r="H44" s="13"/>
      <c r="I44" s="10"/>
      <c r="J44" s="10"/>
      <c r="K44" s="10"/>
      <c r="L44" s="10"/>
      <c r="M44" s="10"/>
      <c r="N44" s="10"/>
      <c r="O44" s="10"/>
      <c r="P44" s="10"/>
      <c r="Q44" s="10"/>
      <c r="R44" s="10"/>
      <c r="S44" s="10"/>
      <c r="T44" s="10"/>
      <c r="U44" s="10"/>
      <c r="V44" s="10"/>
      <c r="W44" s="10"/>
      <c r="X44" s="10"/>
      <c r="Y44" s="10"/>
      <c r="Z44" s="10"/>
      <c r="AA44" s="10"/>
      <c r="AC44" s="16"/>
      <c r="AD44" s="15"/>
      <c r="AG44" s="506"/>
      <c r="AH44" s="506"/>
      <c r="AI44" s="506"/>
      <c r="AK44" s="506"/>
      <c r="AL44" s="506"/>
      <c r="AM44" s="506"/>
      <c r="AN44" s="506"/>
      <c r="AO44" s="506"/>
      <c r="AP44" s="506"/>
      <c r="AQ44" s="506"/>
      <c r="AR44" s="506"/>
      <c r="AS44" s="506"/>
      <c r="AT44" s="506"/>
      <c r="AU44" s="506"/>
      <c r="AV44" s="506"/>
    </row>
    <row r="45" spans="1:48" ht="18" customHeight="1">
      <c r="A45" s="9">
        <v>36</v>
      </c>
      <c r="B45" s="31"/>
      <c r="C45" s="10"/>
      <c r="D45" s="10"/>
      <c r="E45" s="10"/>
      <c r="F45" s="19" t="str">
        <f t="shared" si="0"/>
        <v/>
      </c>
      <c r="G45" s="11"/>
      <c r="H45" s="13"/>
      <c r="I45" s="10"/>
      <c r="J45" s="10"/>
      <c r="K45" s="10"/>
      <c r="L45" s="10"/>
      <c r="M45" s="10"/>
      <c r="N45" s="10"/>
      <c r="O45" s="10"/>
      <c r="P45" s="10"/>
      <c r="Q45" s="10"/>
      <c r="R45" s="10"/>
      <c r="S45" s="10"/>
      <c r="T45" s="10"/>
      <c r="U45" s="10"/>
      <c r="V45" s="10"/>
      <c r="W45" s="10"/>
      <c r="X45" s="10"/>
      <c r="Y45" s="10"/>
      <c r="Z45" s="10"/>
      <c r="AA45" s="10"/>
      <c r="AC45" s="16"/>
      <c r="AD45" s="15"/>
      <c r="AG45" s="506"/>
      <c r="AH45" s="506"/>
      <c r="AI45" s="506"/>
      <c r="AK45" s="506"/>
      <c r="AL45" s="506"/>
      <c r="AM45" s="506"/>
      <c r="AN45" s="506"/>
      <c r="AO45" s="506"/>
      <c r="AP45" s="506"/>
      <c r="AQ45" s="506"/>
      <c r="AR45" s="506"/>
      <c r="AS45" s="506"/>
      <c r="AT45" s="506"/>
      <c r="AU45" s="506"/>
      <c r="AV45" s="506"/>
    </row>
    <row r="46" spans="1:48" ht="18" customHeight="1">
      <c r="A46" s="6">
        <v>37</v>
      </c>
      <c r="B46" s="31"/>
      <c r="C46" s="10"/>
      <c r="D46" s="10"/>
      <c r="E46" s="10"/>
      <c r="F46" s="19" t="str">
        <f t="shared" si="0"/>
        <v/>
      </c>
      <c r="G46" s="11"/>
      <c r="H46" s="13"/>
      <c r="I46" s="10"/>
      <c r="J46" s="10"/>
      <c r="K46" s="10"/>
      <c r="L46" s="10"/>
      <c r="M46" s="10"/>
      <c r="N46" s="10"/>
      <c r="O46" s="10"/>
      <c r="P46" s="10"/>
      <c r="Q46" s="10"/>
      <c r="R46" s="10"/>
      <c r="S46" s="10"/>
      <c r="T46" s="10"/>
      <c r="U46" s="10"/>
      <c r="V46" s="10"/>
      <c r="W46" s="10"/>
      <c r="X46" s="10"/>
      <c r="Y46" s="10"/>
      <c r="Z46" s="10"/>
      <c r="AA46" s="10"/>
      <c r="AC46" s="16"/>
      <c r="AD46" s="15"/>
      <c r="AG46" s="506"/>
      <c r="AH46" s="506"/>
      <c r="AI46" s="506"/>
      <c r="AK46" s="506"/>
      <c r="AL46" s="506"/>
      <c r="AM46" s="506"/>
      <c r="AN46" s="506"/>
      <c r="AO46" s="506"/>
      <c r="AP46" s="506"/>
      <c r="AQ46" s="506"/>
      <c r="AR46" s="506"/>
      <c r="AS46" s="506"/>
      <c r="AT46" s="506"/>
      <c r="AU46" s="506"/>
      <c r="AV46" s="506"/>
    </row>
    <row r="47" spans="1:48" ht="18" customHeight="1">
      <c r="A47" s="9">
        <v>38</v>
      </c>
      <c r="B47" s="31"/>
      <c r="C47" s="10"/>
      <c r="D47" s="10"/>
      <c r="E47" s="10"/>
      <c r="F47" s="19" t="str">
        <f t="shared" si="0"/>
        <v/>
      </c>
      <c r="G47" s="11"/>
      <c r="H47" s="13"/>
      <c r="I47" s="10"/>
      <c r="J47" s="10"/>
      <c r="K47" s="10"/>
      <c r="L47" s="10"/>
      <c r="M47" s="10"/>
      <c r="N47" s="10"/>
      <c r="O47" s="10"/>
      <c r="P47" s="10"/>
      <c r="Q47" s="10"/>
      <c r="R47" s="10"/>
      <c r="S47" s="10"/>
      <c r="T47" s="10"/>
      <c r="U47" s="10"/>
      <c r="V47" s="10"/>
      <c r="W47" s="10"/>
      <c r="X47" s="10"/>
      <c r="Y47" s="10"/>
      <c r="Z47" s="10"/>
      <c r="AA47" s="10"/>
      <c r="AC47" s="16"/>
      <c r="AD47" s="15"/>
      <c r="AG47" s="506"/>
      <c r="AH47" s="506"/>
      <c r="AI47" s="506"/>
      <c r="AK47" s="506"/>
      <c r="AL47" s="506"/>
      <c r="AM47" s="506"/>
      <c r="AN47" s="506"/>
      <c r="AO47" s="506"/>
      <c r="AP47" s="506"/>
      <c r="AQ47" s="506"/>
      <c r="AR47" s="506"/>
      <c r="AS47" s="506"/>
      <c r="AT47" s="506"/>
      <c r="AU47" s="506"/>
      <c r="AV47" s="506"/>
    </row>
    <row r="48" spans="1:48" ht="18" customHeight="1">
      <c r="A48" s="6">
        <v>39</v>
      </c>
      <c r="B48" s="31"/>
      <c r="C48" s="10"/>
      <c r="D48" s="10"/>
      <c r="E48" s="10"/>
      <c r="F48" s="19" t="str">
        <f t="shared" si="0"/>
        <v/>
      </c>
      <c r="G48" s="11"/>
      <c r="H48" s="13"/>
      <c r="I48" s="10"/>
      <c r="J48" s="10"/>
      <c r="K48" s="10"/>
      <c r="L48" s="10"/>
      <c r="M48" s="10"/>
      <c r="N48" s="10"/>
      <c r="O48" s="10"/>
      <c r="P48" s="10"/>
      <c r="Q48" s="10"/>
      <c r="R48" s="10"/>
      <c r="S48" s="10"/>
      <c r="T48" s="10"/>
      <c r="U48" s="10"/>
      <c r="V48" s="10"/>
      <c r="W48" s="10"/>
      <c r="X48" s="10"/>
      <c r="Y48" s="10"/>
      <c r="Z48" s="10"/>
      <c r="AA48" s="10"/>
      <c r="AC48" s="16"/>
      <c r="AD48" s="15"/>
      <c r="AG48" s="506"/>
      <c r="AH48" s="506"/>
      <c r="AI48" s="506"/>
      <c r="AK48" s="506"/>
      <c r="AL48" s="506"/>
      <c r="AM48" s="506"/>
      <c r="AN48" s="506"/>
      <c r="AO48" s="506"/>
      <c r="AP48" s="506"/>
      <c r="AQ48" s="506"/>
      <c r="AR48" s="506"/>
      <c r="AS48" s="506"/>
      <c r="AT48" s="506"/>
      <c r="AU48" s="506"/>
      <c r="AV48" s="506"/>
    </row>
    <row r="49" spans="1:48" ht="18" customHeight="1">
      <c r="A49" s="9">
        <v>40</v>
      </c>
      <c r="B49" s="31"/>
      <c r="C49" s="10"/>
      <c r="D49" s="10"/>
      <c r="E49" s="10"/>
      <c r="F49" s="19" t="str">
        <f t="shared" si="0"/>
        <v/>
      </c>
      <c r="G49" s="11"/>
      <c r="H49" s="13"/>
      <c r="I49" s="10"/>
      <c r="J49" s="10"/>
      <c r="K49" s="10"/>
      <c r="L49" s="10"/>
      <c r="M49" s="10"/>
      <c r="N49" s="10"/>
      <c r="O49" s="10"/>
      <c r="P49" s="10"/>
      <c r="Q49" s="10"/>
      <c r="R49" s="10"/>
      <c r="S49" s="10"/>
      <c r="T49" s="10"/>
      <c r="U49" s="10"/>
      <c r="V49" s="10"/>
      <c r="W49" s="10"/>
      <c r="X49" s="10"/>
      <c r="Y49" s="10"/>
      <c r="Z49" s="10"/>
      <c r="AA49" s="10"/>
      <c r="AC49" s="16"/>
      <c r="AD49" s="15"/>
      <c r="AG49" s="506"/>
      <c r="AH49" s="506"/>
      <c r="AI49" s="506"/>
      <c r="AK49" s="506"/>
      <c r="AL49" s="506"/>
      <c r="AM49" s="506"/>
      <c r="AN49" s="506"/>
      <c r="AO49" s="506"/>
      <c r="AP49" s="506"/>
      <c r="AQ49" s="506"/>
      <c r="AR49" s="506"/>
      <c r="AS49" s="506"/>
      <c r="AT49" s="506"/>
      <c r="AU49" s="506"/>
      <c r="AV49" s="506"/>
    </row>
    <row r="50" spans="1:48" ht="18" customHeight="1">
      <c r="A50" s="6">
        <v>41</v>
      </c>
      <c r="B50" s="31"/>
      <c r="C50" s="10"/>
      <c r="D50" s="10"/>
      <c r="E50" s="10"/>
      <c r="F50" s="19" t="str">
        <f t="shared" si="0"/>
        <v/>
      </c>
      <c r="G50" s="11"/>
      <c r="H50" s="13"/>
      <c r="I50" s="10"/>
      <c r="J50" s="10"/>
      <c r="K50" s="10"/>
      <c r="L50" s="10"/>
      <c r="M50" s="10"/>
      <c r="N50" s="10"/>
      <c r="O50" s="10"/>
      <c r="P50" s="10"/>
      <c r="Q50" s="10"/>
      <c r="R50" s="10"/>
      <c r="S50" s="10"/>
      <c r="T50" s="10"/>
      <c r="U50" s="10"/>
      <c r="V50" s="10"/>
      <c r="W50" s="10"/>
      <c r="X50" s="10"/>
      <c r="Y50" s="10"/>
      <c r="Z50" s="10"/>
      <c r="AA50" s="10"/>
      <c r="AC50" s="16"/>
      <c r="AD50" s="15"/>
      <c r="AG50" s="506"/>
      <c r="AH50" s="506"/>
      <c r="AI50" s="506"/>
      <c r="AK50" s="506"/>
      <c r="AL50" s="506"/>
      <c r="AM50" s="506"/>
      <c r="AN50" s="506"/>
      <c r="AO50" s="506"/>
      <c r="AP50" s="506"/>
      <c r="AQ50" s="506"/>
      <c r="AR50" s="506"/>
      <c r="AS50" s="506"/>
      <c r="AT50" s="506"/>
      <c r="AU50" s="506"/>
      <c r="AV50" s="506"/>
    </row>
    <row r="51" spans="1:48" ht="18" customHeight="1">
      <c r="A51" s="9">
        <v>42</v>
      </c>
      <c r="B51" s="31"/>
      <c r="C51" s="10"/>
      <c r="D51" s="10"/>
      <c r="E51" s="10"/>
      <c r="F51" s="19" t="str">
        <f t="shared" si="0"/>
        <v/>
      </c>
      <c r="G51" s="11"/>
      <c r="H51" s="13"/>
      <c r="I51" s="10"/>
      <c r="J51" s="10"/>
      <c r="K51" s="10"/>
      <c r="L51" s="10"/>
      <c r="M51" s="10"/>
      <c r="N51" s="10"/>
      <c r="O51" s="10"/>
      <c r="P51" s="10"/>
      <c r="Q51" s="10"/>
      <c r="R51" s="10"/>
      <c r="S51" s="10"/>
      <c r="T51" s="10"/>
      <c r="U51" s="10"/>
      <c r="V51" s="10"/>
      <c r="W51" s="10"/>
      <c r="X51" s="10"/>
      <c r="Y51" s="10"/>
      <c r="Z51" s="10"/>
      <c r="AA51" s="10"/>
      <c r="AC51" s="16"/>
      <c r="AD51" s="15"/>
      <c r="AG51" s="506"/>
      <c r="AH51" s="506"/>
      <c r="AI51" s="506"/>
      <c r="AK51" s="506"/>
      <c r="AL51" s="506"/>
      <c r="AM51" s="506"/>
      <c r="AN51" s="506"/>
      <c r="AO51" s="506"/>
      <c r="AP51" s="506"/>
      <c r="AQ51" s="506"/>
      <c r="AR51" s="506"/>
      <c r="AS51" s="506"/>
      <c r="AT51" s="506"/>
      <c r="AU51" s="506"/>
      <c r="AV51" s="506"/>
    </row>
    <row r="52" spans="1:48" ht="18" customHeight="1">
      <c r="A52" s="6">
        <v>43</v>
      </c>
      <c r="B52" s="31"/>
      <c r="C52" s="10"/>
      <c r="D52" s="10"/>
      <c r="E52" s="10"/>
      <c r="F52" s="19" t="str">
        <f t="shared" si="0"/>
        <v/>
      </c>
      <c r="G52" s="11"/>
      <c r="H52" s="13"/>
      <c r="I52" s="10"/>
      <c r="J52" s="10"/>
      <c r="K52" s="10"/>
      <c r="L52" s="10"/>
      <c r="M52" s="10"/>
      <c r="N52" s="10"/>
      <c r="O52" s="10"/>
      <c r="P52" s="10"/>
      <c r="Q52" s="10"/>
      <c r="R52" s="10"/>
      <c r="S52" s="10"/>
      <c r="T52" s="10"/>
      <c r="U52" s="10"/>
      <c r="V52" s="10"/>
      <c r="W52" s="10"/>
      <c r="X52" s="10"/>
      <c r="Y52" s="10"/>
      <c r="Z52" s="10"/>
      <c r="AA52" s="10"/>
      <c r="AC52" s="16"/>
      <c r="AD52" s="15"/>
      <c r="AG52" s="506"/>
      <c r="AH52" s="506"/>
      <c r="AI52" s="506"/>
      <c r="AK52" s="506"/>
      <c r="AL52" s="506"/>
      <c r="AM52" s="506"/>
      <c r="AN52" s="506"/>
      <c r="AO52" s="506"/>
      <c r="AP52" s="506"/>
      <c r="AQ52" s="506"/>
      <c r="AR52" s="506"/>
      <c r="AS52" s="506"/>
      <c r="AT52" s="506"/>
      <c r="AU52" s="506"/>
      <c r="AV52" s="506"/>
    </row>
    <row r="53" spans="1:48" ht="18" customHeight="1">
      <c r="A53" s="9">
        <v>44</v>
      </c>
      <c r="B53" s="31"/>
      <c r="C53" s="10"/>
      <c r="D53" s="10"/>
      <c r="E53" s="10"/>
      <c r="F53" s="19" t="str">
        <f t="shared" si="0"/>
        <v/>
      </c>
      <c r="G53" s="11"/>
      <c r="H53" s="13"/>
      <c r="I53" s="10"/>
      <c r="J53" s="10"/>
      <c r="K53" s="10"/>
      <c r="L53" s="10"/>
      <c r="M53" s="10"/>
      <c r="N53" s="10"/>
      <c r="O53" s="10"/>
      <c r="P53" s="10"/>
      <c r="Q53" s="10"/>
      <c r="R53" s="10"/>
      <c r="S53" s="10"/>
      <c r="T53" s="10"/>
      <c r="U53" s="10"/>
      <c r="V53" s="10"/>
      <c r="W53" s="10"/>
      <c r="X53" s="10"/>
      <c r="Y53" s="10"/>
      <c r="Z53" s="10"/>
      <c r="AA53" s="10"/>
      <c r="AC53" s="16"/>
      <c r="AD53" s="15"/>
      <c r="AG53" s="506"/>
      <c r="AH53" s="506"/>
      <c r="AI53" s="506"/>
      <c r="AK53" s="506"/>
      <c r="AL53" s="506"/>
      <c r="AM53" s="506"/>
      <c r="AN53" s="506"/>
      <c r="AO53" s="506"/>
      <c r="AP53" s="506"/>
      <c r="AQ53" s="506"/>
      <c r="AR53" s="506"/>
      <c r="AS53" s="506"/>
      <c r="AT53" s="506"/>
      <c r="AU53" s="506"/>
      <c r="AV53" s="506"/>
    </row>
    <row r="54" spans="1:48" ht="18" customHeight="1">
      <c r="A54" s="6">
        <v>45</v>
      </c>
      <c r="B54" s="31"/>
      <c r="C54" s="10"/>
      <c r="D54" s="10"/>
      <c r="E54" s="10"/>
      <c r="F54" s="19" t="str">
        <f t="shared" si="0"/>
        <v/>
      </c>
      <c r="G54" s="11"/>
      <c r="H54" s="13"/>
      <c r="I54" s="10"/>
      <c r="J54" s="10"/>
      <c r="K54" s="10"/>
      <c r="L54" s="10"/>
      <c r="M54" s="10"/>
      <c r="N54" s="10"/>
      <c r="O54" s="10"/>
      <c r="P54" s="10"/>
      <c r="Q54" s="10"/>
      <c r="R54" s="10"/>
      <c r="S54" s="10"/>
      <c r="T54" s="10"/>
      <c r="U54" s="10"/>
      <c r="V54" s="10"/>
      <c r="W54" s="10"/>
      <c r="X54" s="10"/>
      <c r="Y54" s="10"/>
      <c r="Z54" s="10"/>
      <c r="AA54" s="10"/>
      <c r="AC54" s="16"/>
      <c r="AD54" s="15"/>
      <c r="AG54" s="506"/>
      <c r="AH54" s="506"/>
      <c r="AI54" s="506"/>
      <c r="AK54" s="506"/>
      <c r="AL54" s="506"/>
      <c r="AM54" s="506"/>
      <c r="AN54" s="506"/>
      <c r="AO54" s="506"/>
      <c r="AP54" s="506"/>
      <c r="AQ54" s="506"/>
      <c r="AR54" s="506"/>
      <c r="AS54" s="506"/>
      <c r="AT54" s="506"/>
      <c r="AU54" s="506"/>
      <c r="AV54" s="506"/>
    </row>
    <row r="55" spans="1:48" ht="18" customHeight="1">
      <c r="A55" s="6">
        <v>46</v>
      </c>
      <c r="B55" s="31"/>
      <c r="C55" s="10"/>
      <c r="D55" s="10"/>
      <c r="E55" s="10"/>
      <c r="F55" s="19" t="str">
        <f t="shared" si="0"/>
        <v/>
      </c>
      <c r="G55" s="11"/>
      <c r="H55" s="13"/>
      <c r="I55" s="10"/>
      <c r="J55" s="10"/>
      <c r="K55" s="10"/>
      <c r="L55" s="10"/>
      <c r="M55" s="10"/>
      <c r="N55" s="10"/>
      <c r="O55" s="10"/>
      <c r="P55" s="10"/>
      <c r="Q55" s="10"/>
      <c r="R55" s="10"/>
      <c r="S55" s="10"/>
      <c r="T55" s="10"/>
      <c r="U55" s="10"/>
      <c r="V55" s="10"/>
      <c r="W55" s="10"/>
      <c r="X55" s="10"/>
      <c r="Y55" s="10"/>
      <c r="Z55" s="10"/>
      <c r="AA55" s="10"/>
      <c r="AC55" s="16"/>
      <c r="AD55" s="15"/>
      <c r="AG55" s="506"/>
      <c r="AH55" s="506"/>
      <c r="AI55" s="506"/>
      <c r="AK55" s="506"/>
      <c r="AL55" s="506"/>
      <c r="AM55" s="506"/>
      <c r="AN55" s="506"/>
      <c r="AO55" s="506"/>
      <c r="AP55" s="506"/>
      <c r="AQ55" s="506"/>
      <c r="AR55" s="506"/>
      <c r="AS55" s="506"/>
      <c r="AT55" s="506"/>
      <c r="AU55" s="506"/>
      <c r="AV55" s="506"/>
    </row>
    <row r="56" spans="1:48" ht="18" customHeight="1">
      <c r="A56" s="6">
        <v>47</v>
      </c>
      <c r="B56" s="31"/>
      <c r="C56" s="10"/>
      <c r="D56" s="10"/>
      <c r="E56" s="10"/>
      <c r="F56" s="19" t="str">
        <f t="shared" si="0"/>
        <v/>
      </c>
      <c r="G56" s="11"/>
      <c r="H56" s="13"/>
      <c r="I56" s="10"/>
      <c r="J56" s="10"/>
      <c r="K56" s="10"/>
      <c r="L56" s="10"/>
      <c r="M56" s="10"/>
      <c r="N56" s="10"/>
      <c r="O56" s="10"/>
      <c r="P56" s="10"/>
      <c r="Q56" s="10"/>
      <c r="R56" s="10"/>
      <c r="S56" s="10"/>
      <c r="T56" s="10"/>
      <c r="U56" s="10"/>
      <c r="V56" s="10"/>
      <c r="W56" s="10"/>
      <c r="X56" s="10"/>
      <c r="Y56" s="10"/>
      <c r="Z56" s="10"/>
      <c r="AA56" s="10"/>
      <c r="AC56" s="16"/>
      <c r="AD56" s="15"/>
      <c r="AG56" s="506"/>
      <c r="AH56" s="506"/>
      <c r="AI56" s="506"/>
      <c r="AK56" s="506"/>
      <c r="AL56" s="506"/>
      <c r="AM56" s="506"/>
      <c r="AN56" s="506"/>
      <c r="AO56" s="506"/>
      <c r="AP56" s="506"/>
      <c r="AQ56" s="506"/>
      <c r="AR56" s="506"/>
      <c r="AS56" s="506"/>
      <c r="AT56" s="506"/>
      <c r="AU56" s="506"/>
      <c r="AV56" s="506"/>
    </row>
    <row r="57" spans="1:48" ht="18" customHeight="1">
      <c r="A57" s="6">
        <v>48</v>
      </c>
      <c r="B57" s="31"/>
      <c r="C57" s="10"/>
      <c r="D57" s="10"/>
      <c r="E57" s="10"/>
      <c r="F57" s="19" t="str">
        <f t="shared" si="0"/>
        <v/>
      </c>
      <c r="G57" s="11"/>
      <c r="H57" s="13"/>
      <c r="I57" s="10"/>
      <c r="J57" s="10"/>
      <c r="K57" s="10"/>
      <c r="L57" s="10"/>
      <c r="M57" s="10"/>
      <c r="N57" s="10"/>
      <c r="O57" s="10"/>
      <c r="P57" s="10"/>
      <c r="Q57" s="10"/>
      <c r="R57" s="10"/>
      <c r="S57" s="10"/>
      <c r="T57" s="10"/>
      <c r="U57" s="10"/>
      <c r="V57" s="10"/>
      <c r="W57" s="10"/>
      <c r="X57" s="10"/>
      <c r="Y57" s="10"/>
      <c r="Z57" s="10"/>
      <c r="AA57" s="10"/>
      <c r="AC57" s="16"/>
      <c r="AD57" s="15"/>
      <c r="AG57" s="506"/>
      <c r="AH57" s="506"/>
      <c r="AI57" s="506"/>
      <c r="AK57" s="506"/>
      <c r="AL57" s="506"/>
      <c r="AM57" s="506"/>
      <c r="AN57" s="506"/>
      <c r="AO57" s="506"/>
      <c r="AP57" s="506"/>
      <c r="AQ57" s="506"/>
      <c r="AR57" s="506"/>
      <c r="AS57" s="506"/>
      <c r="AT57" s="506"/>
      <c r="AU57" s="506"/>
      <c r="AV57" s="506"/>
    </row>
    <row r="58" spans="1:48" ht="18" customHeight="1">
      <c r="A58" s="6">
        <v>49</v>
      </c>
      <c r="B58" s="31"/>
      <c r="C58" s="10"/>
      <c r="D58" s="10"/>
      <c r="E58" s="10"/>
      <c r="F58" s="19" t="str">
        <f t="shared" si="0"/>
        <v/>
      </c>
      <c r="G58" s="11"/>
      <c r="H58" s="13"/>
      <c r="I58" s="10"/>
      <c r="J58" s="10"/>
      <c r="K58" s="10"/>
      <c r="L58" s="10"/>
      <c r="M58" s="10"/>
      <c r="N58" s="10"/>
      <c r="O58" s="10"/>
      <c r="P58" s="10"/>
      <c r="Q58" s="10"/>
      <c r="R58" s="10"/>
      <c r="S58" s="10"/>
      <c r="T58" s="10"/>
      <c r="U58" s="10"/>
      <c r="V58" s="10"/>
      <c r="W58" s="10"/>
      <c r="X58" s="10"/>
      <c r="Y58" s="10"/>
      <c r="Z58" s="10"/>
      <c r="AA58" s="10"/>
      <c r="AC58" s="16"/>
      <c r="AD58" s="15"/>
      <c r="AG58" s="506"/>
      <c r="AH58" s="506"/>
      <c r="AI58" s="506"/>
      <c r="AK58" s="506"/>
      <c r="AL58" s="506"/>
      <c r="AM58" s="506"/>
      <c r="AN58" s="506"/>
      <c r="AO58" s="506"/>
      <c r="AP58" s="506"/>
      <c r="AQ58" s="506"/>
      <c r="AR58" s="506"/>
      <c r="AS58" s="506"/>
      <c r="AT58" s="506"/>
      <c r="AU58" s="506"/>
      <c r="AV58" s="506"/>
    </row>
    <row r="59" spans="1:48" ht="18" customHeight="1">
      <c r="A59" s="6">
        <v>50</v>
      </c>
      <c r="B59" s="31"/>
      <c r="C59" s="10"/>
      <c r="D59" s="10"/>
      <c r="E59" s="10"/>
      <c r="F59" s="19" t="str">
        <f t="shared" si="0"/>
        <v/>
      </c>
      <c r="G59" s="11"/>
      <c r="H59" s="13"/>
      <c r="I59" s="10"/>
      <c r="J59" s="10"/>
      <c r="K59" s="10"/>
      <c r="L59" s="10"/>
      <c r="M59" s="10"/>
      <c r="N59" s="10"/>
      <c r="O59" s="10"/>
      <c r="P59" s="10"/>
      <c r="Q59" s="10"/>
      <c r="R59" s="10"/>
      <c r="S59" s="10"/>
      <c r="T59" s="10"/>
      <c r="U59" s="10"/>
      <c r="V59" s="10"/>
      <c r="W59" s="10"/>
      <c r="X59" s="10"/>
      <c r="Y59" s="10"/>
      <c r="Z59" s="10"/>
      <c r="AA59" s="10"/>
      <c r="AC59" s="16"/>
      <c r="AD59" s="15"/>
      <c r="AG59" s="506"/>
      <c r="AH59" s="506"/>
      <c r="AI59" s="506"/>
      <c r="AK59" s="506"/>
      <c r="AL59" s="506"/>
      <c r="AM59" s="506"/>
      <c r="AN59" s="506"/>
      <c r="AO59" s="506"/>
      <c r="AP59" s="506"/>
      <c r="AQ59" s="506"/>
      <c r="AR59" s="506"/>
      <c r="AS59" s="506"/>
      <c r="AT59" s="506"/>
      <c r="AU59" s="506"/>
      <c r="AV59" s="506"/>
    </row>
    <row r="60" spans="1:48" ht="18" customHeight="1">
      <c r="A60" s="6">
        <v>51</v>
      </c>
      <c r="B60" s="31"/>
      <c r="C60" s="10"/>
      <c r="D60" s="10"/>
      <c r="E60" s="10"/>
      <c r="F60" s="19" t="str">
        <f t="shared" si="0"/>
        <v/>
      </c>
      <c r="G60" s="11"/>
      <c r="H60" s="13"/>
      <c r="I60" s="10"/>
      <c r="J60" s="10"/>
      <c r="K60" s="10"/>
      <c r="L60" s="10"/>
      <c r="M60" s="10"/>
      <c r="N60" s="10"/>
      <c r="O60" s="10"/>
      <c r="P60" s="10"/>
      <c r="Q60" s="10"/>
      <c r="R60" s="10"/>
      <c r="S60" s="10"/>
      <c r="T60" s="10"/>
      <c r="U60" s="10"/>
      <c r="V60" s="10"/>
      <c r="W60" s="10"/>
      <c r="X60" s="10"/>
      <c r="Y60" s="10"/>
      <c r="Z60" s="10"/>
      <c r="AA60" s="10"/>
      <c r="AC60" s="16"/>
      <c r="AD60" s="15"/>
      <c r="AG60" s="506"/>
      <c r="AH60" s="506"/>
      <c r="AI60" s="506"/>
      <c r="AK60" s="506"/>
      <c r="AL60" s="506"/>
      <c r="AM60" s="506"/>
      <c r="AN60" s="506"/>
      <c r="AO60" s="506"/>
      <c r="AP60" s="506"/>
      <c r="AQ60" s="506"/>
      <c r="AR60" s="506"/>
      <c r="AS60" s="506"/>
      <c r="AT60" s="506"/>
      <c r="AU60" s="506"/>
      <c r="AV60" s="506"/>
    </row>
    <row r="61" spans="1:48" ht="18" customHeight="1">
      <c r="A61" s="6">
        <v>52</v>
      </c>
      <c r="B61" s="31"/>
      <c r="C61" s="10"/>
      <c r="D61" s="10"/>
      <c r="E61" s="10"/>
      <c r="F61" s="19" t="str">
        <f t="shared" si="0"/>
        <v/>
      </c>
      <c r="G61" s="11"/>
      <c r="H61" s="13"/>
      <c r="I61" s="10"/>
      <c r="J61" s="10"/>
      <c r="K61" s="10"/>
      <c r="L61" s="10"/>
      <c r="M61" s="10"/>
      <c r="N61" s="10"/>
      <c r="O61" s="10"/>
      <c r="P61" s="10"/>
      <c r="Q61" s="10"/>
      <c r="R61" s="10"/>
      <c r="S61" s="10"/>
      <c r="T61" s="10"/>
      <c r="U61" s="10"/>
      <c r="V61" s="10"/>
      <c r="W61" s="10"/>
      <c r="X61" s="10"/>
      <c r="Y61" s="10"/>
      <c r="Z61" s="10"/>
      <c r="AA61" s="10"/>
      <c r="AC61" s="16"/>
      <c r="AD61" s="15"/>
      <c r="AG61" s="506"/>
      <c r="AH61" s="506"/>
      <c r="AI61" s="506"/>
      <c r="AK61" s="506"/>
      <c r="AL61" s="506"/>
      <c r="AM61" s="506"/>
      <c r="AN61" s="506"/>
      <c r="AO61" s="506"/>
      <c r="AP61" s="506"/>
      <c r="AQ61" s="506"/>
      <c r="AR61" s="506"/>
      <c r="AS61" s="506"/>
      <c r="AT61" s="506"/>
      <c r="AU61" s="506"/>
      <c r="AV61" s="506"/>
    </row>
    <row r="62" spans="1:48" ht="18" customHeight="1">
      <c r="A62" s="6">
        <v>53</v>
      </c>
      <c r="B62" s="31"/>
      <c r="C62" s="10"/>
      <c r="D62" s="10"/>
      <c r="E62" s="10"/>
      <c r="F62" s="19" t="str">
        <f t="shared" si="0"/>
        <v/>
      </c>
      <c r="G62" s="11"/>
      <c r="H62" s="13"/>
      <c r="I62" s="10"/>
      <c r="J62" s="10"/>
      <c r="K62" s="10"/>
      <c r="L62" s="10"/>
      <c r="M62" s="10"/>
      <c r="N62" s="10"/>
      <c r="O62" s="10"/>
      <c r="P62" s="10"/>
      <c r="Q62" s="10"/>
      <c r="R62" s="10"/>
      <c r="S62" s="10"/>
      <c r="T62" s="10"/>
      <c r="U62" s="10"/>
      <c r="V62" s="10"/>
      <c r="W62" s="10"/>
      <c r="X62" s="10"/>
      <c r="Y62" s="10"/>
      <c r="Z62" s="10"/>
      <c r="AA62" s="10"/>
      <c r="AC62" s="16"/>
      <c r="AD62" s="15"/>
      <c r="AG62" s="506"/>
      <c r="AH62" s="506"/>
      <c r="AI62" s="506"/>
      <c r="AK62" s="506"/>
      <c r="AL62" s="506"/>
      <c r="AM62" s="506"/>
      <c r="AN62" s="506"/>
      <c r="AO62" s="506"/>
      <c r="AP62" s="506"/>
      <c r="AQ62" s="506"/>
      <c r="AR62" s="506"/>
      <c r="AS62" s="506"/>
      <c r="AT62" s="506"/>
      <c r="AU62" s="506"/>
      <c r="AV62" s="506"/>
    </row>
    <row r="63" spans="1:48" ht="18" customHeight="1">
      <c r="A63" s="6">
        <v>54</v>
      </c>
      <c r="B63" s="31"/>
      <c r="C63" s="10"/>
      <c r="D63" s="10"/>
      <c r="E63" s="10"/>
      <c r="F63" s="19" t="str">
        <f t="shared" si="0"/>
        <v/>
      </c>
      <c r="G63" s="11"/>
      <c r="H63" s="13"/>
      <c r="I63" s="10"/>
      <c r="J63" s="10"/>
      <c r="K63" s="10"/>
      <c r="L63" s="10"/>
      <c r="M63" s="10"/>
      <c r="N63" s="10"/>
      <c r="O63" s="10"/>
      <c r="P63" s="10"/>
      <c r="Q63" s="10"/>
      <c r="R63" s="10"/>
      <c r="S63" s="10"/>
      <c r="T63" s="10"/>
      <c r="U63" s="10"/>
      <c r="V63" s="10"/>
      <c r="W63" s="10"/>
      <c r="X63" s="10"/>
      <c r="Y63" s="10"/>
      <c r="Z63" s="10"/>
      <c r="AA63" s="10"/>
      <c r="AC63" s="16"/>
      <c r="AD63" s="15"/>
      <c r="AG63" s="506"/>
      <c r="AH63" s="506"/>
      <c r="AI63" s="506"/>
      <c r="AK63" s="506"/>
      <c r="AL63" s="506"/>
      <c r="AM63" s="506"/>
      <c r="AN63" s="506"/>
      <c r="AO63" s="506"/>
      <c r="AP63" s="506"/>
      <c r="AQ63" s="506"/>
      <c r="AR63" s="506"/>
      <c r="AS63" s="506"/>
      <c r="AT63" s="506"/>
      <c r="AU63" s="506"/>
      <c r="AV63" s="506"/>
    </row>
    <row r="64" spans="1:48" ht="18" customHeight="1">
      <c r="A64" s="6">
        <v>55</v>
      </c>
      <c r="B64" s="31"/>
      <c r="C64" s="10"/>
      <c r="D64" s="10"/>
      <c r="E64" s="10"/>
      <c r="F64" s="19" t="str">
        <f t="shared" si="0"/>
        <v/>
      </c>
      <c r="G64" s="11"/>
      <c r="H64" s="13"/>
      <c r="I64" s="10"/>
      <c r="J64" s="10"/>
      <c r="K64" s="10"/>
      <c r="L64" s="10"/>
      <c r="M64" s="10"/>
      <c r="N64" s="10"/>
      <c r="O64" s="10"/>
      <c r="P64" s="10"/>
      <c r="Q64" s="10"/>
      <c r="R64" s="10"/>
      <c r="S64" s="10"/>
      <c r="T64" s="10"/>
      <c r="U64" s="10"/>
      <c r="V64" s="10"/>
      <c r="W64" s="10"/>
      <c r="X64" s="10"/>
      <c r="Y64" s="10"/>
      <c r="Z64" s="10"/>
      <c r="AA64" s="10"/>
      <c r="AC64" s="16"/>
      <c r="AD64" s="15"/>
      <c r="AG64" s="506"/>
      <c r="AH64" s="506"/>
      <c r="AI64" s="506"/>
      <c r="AK64" s="506"/>
      <c r="AL64" s="506"/>
      <c r="AM64" s="506"/>
      <c r="AN64" s="506"/>
      <c r="AO64" s="506"/>
      <c r="AP64" s="506"/>
      <c r="AQ64" s="506"/>
      <c r="AR64" s="506"/>
      <c r="AS64" s="506"/>
      <c r="AT64" s="506"/>
      <c r="AU64" s="506"/>
      <c r="AV64" s="506"/>
    </row>
    <row r="65" spans="1:48" ht="18" customHeight="1">
      <c r="A65" s="6">
        <v>56</v>
      </c>
      <c r="B65" s="31"/>
      <c r="C65" s="10"/>
      <c r="D65" s="10"/>
      <c r="E65" s="10"/>
      <c r="F65" s="19" t="str">
        <f t="shared" si="0"/>
        <v/>
      </c>
      <c r="G65" s="11"/>
      <c r="H65" s="13"/>
      <c r="I65" s="10"/>
      <c r="J65" s="10"/>
      <c r="K65" s="10"/>
      <c r="L65" s="10"/>
      <c r="M65" s="10"/>
      <c r="N65" s="10"/>
      <c r="O65" s="10"/>
      <c r="P65" s="10"/>
      <c r="Q65" s="10"/>
      <c r="R65" s="10"/>
      <c r="S65" s="10"/>
      <c r="T65" s="10"/>
      <c r="U65" s="10"/>
      <c r="V65" s="10"/>
      <c r="W65" s="10"/>
      <c r="X65" s="10"/>
      <c r="Y65" s="10"/>
      <c r="Z65" s="10"/>
      <c r="AA65" s="10"/>
      <c r="AC65" s="16"/>
      <c r="AD65" s="15"/>
      <c r="AG65" s="506"/>
      <c r="AH65" s="506"/>
      <c r="AI65" s="506"/>
      <c r="AK65" s="506"/>
      <c r="AL65" s="506"/>
      <c r="AM65" s="506"/>
      <c r="AN65" s="506"/>
      <c r="AO65" s="506"/>
      <c r="AP65" s="506"/>
      <c r="AQ65" s="506"/>
      <c r="AR65" s="506"/>
      <c r="AS65" s="506"/>
      <c r="AT65" s="506"/>
      <c r="AU65" s="506"/>
      <c r="AV65" s="506"/>
    </row>
    <row r="66" spans="1:48" ht="18" customHeight="1">
      <c r="A66" s="6">
        <v>57</v>
      </c>
      <c r="B66" s="31"/>
      <c r="C66" s="10"/>
      <c r="D66" s="10"/>
      <c r="E66" s="10"/>
      <c r="F66" s="19" t="str">
        <f t="shared" si="0"/>
        <v/>
      </c>
      <c r="G66" s="11"/>
      <c r="H66" s="13"/>
      <c r="I66" s="10"/>
      <c r="J66" s="10"/>
      <c r="K66" s="10"/>
      <c r="L66" s="10"/>
      <c r="M66" s="10"/>
      <c r="N66" s="10"/>
      <c r="O66" s="10"/>
      <c r="P66" s="10"/>
      <c r="Q66" s="10"/>
      <c r="R66" s="10"/>
      <c r="S66" s="10"/>
      <c r="T66" s="10"/>
      <c r="U66" s="10"/>
      <c r="V66" s="10"/>
      <c r="W66" s="10"/>
      <c r="X66" s="10"/>
      <c r="Y66" s="10"/>
      <c r="Z66" s="10"/>
      <c r="AA66" s="10"/>
      <c r="AC66" s="16"/>
      <c r="AD66" s="15"/>
      <c r="AG66" s="506"/>
      <c r="AH66" s="506"/>
      <c r="AI66" s="506"/>
      <c r="AK66" s="506"/>
      <c r="AL66" s="506"/>
      <c r="AM66" s="506"/>
      <c r="AN66" s="506"/>
      <c r="AO66" s="506"/>
      <c r="AP66" s="506"/>
      <c r="AQ66" s="506"/>
      <c r="AR66" s="506"/>
      <c r="AS66" s="506"/>
      <c r="AT66" s="506"/>
      <c r="AU66" s="506"/>
      <c r="AV66" s="506"/>
    </row>
    <row r="67" spans="1:48" ht="18" customHeight="1">
      <c r="A67" s="6">
        <v>58</v>
      </c>
      <c r="B67" s="31"/>
      <c r="C67" s="10"/>
      <c r="D67" s="10"/>
      <c r="E67" s="10"/>
      <c r="F67" s="19" t="str">
        <f t="shared" si="0"/>
        <v/>
      </c>
      <c r="G67" s="11"/>
      <c r="H67" s="13"/>
      <c r="I67" s="10"/>
      <c r="J67" s="10"/>
      <c r="K67" s="10"/>
      <c r="L67" s="10"/>
      <c r="M67" s="10"/>
      <c r="N67" s="10"/>
      <c r="O67" s="10"/>
      <c r="P67" s="10"/>
      <c r="Q67" s="10"/>
      <c r="R67" s="10"/>
      <c r="S67" s="10"/>
      <c r="T67" s="10"/>
      <c r="U67" s="10"/>
      <c r="V67" s="10"/>
      <c r="W67" s="10"/>
      <c r="X67" s="10"/>
      <c r="Y67" s="10"/>
      <c r="Z67" s="10"/>
      <c r="AA67" s="10"/>
      <c r="AC67" s="16"/>
      <c r="AD67" s="15"/>
      <c r="AG67" s="506"/>
      <c r="AH67" s="506"/>
      <c r="AI67" s="506"/>
      <c r="AK67" s="506"/>
      <c r="AL67" s="506"/>
      <c r="AM67" s="506"/>
      <c r="AN67" s="506"/>
      <c r="AO67" s="506"/>
      <c r="AP67" s="506"/>
      <c r="AQ67" s="506"/>
      <c r="AR67" s="506"/>
      <c r="AS67" s="506"/>
      <c r="AT67" s="506"/>
      <c r="AU67" s="506"/>
      <c r="AV67" s="506"/>
    </row>
    <row r="68" spans="1:48" ht="18" customHeight="1">
      <c r="A68" s="6">
        <v>59</v>
      </c>
      <c r="B68" s="31"/>
      <c r="C68" s="10"/>
      <c r="D68" s="10"/>
      <c r="E68" s="10"/>
      <c r="F68" s="19" t="str">
        <f t="shared" si="0"/>
        <v/>
      </c>
      <c r="G68" s="11"/>
      <c r="H68" s="13"/>
      <c r="I68" s="10"/>
      <c r="J68" s="10"/>
      <c r="K68" s="10"/>
      <c r="L68" s="10"/>
      <c r="M68" s="10"/>
      <c r="N68" s="10"/>
      <c r="O68" s="10"/>
      <c r="P68" s="10"/>
      <c r="Q68" s="10"/>
      <c r="R68" s="10"/>
      <c r="S68" s="10"/>
      <c r="T68" s="10"/>
      <c r="U68" s="10"/>
      <c r="V68" s="10"/>
      <c r="W68" s="10"/>
      <c r="X68" s="10"/>
      <c r="Y68" s="10"/>
      <c r="Z68" s="10"/>
      <c r="AA68" s="10"/>
      <c r="AC68" s="16"/>
      <c r="AD68" s="15"/>
      <c r="AG68" s="506"/>
      <c r="AH68" s="506"/>
      <c r="AI68" s="506"/>
      <c r="AK68" s="506"/>
      <c r="AL68" s="506"/>
      <c r="AM68" s="506"/>
      <c r="AN68" s="506"/>
      <c r="AO68" s="506"/>
      <c r="AP68" s="506"/>
      <c r="AQ68" s="506"/>
      <c r="AR68" s="506"/>
      <c r="AS68" s="506"/>
      <c r="AT68" s="506"/>
      <c r="AU68" s="506"/>
      <c r="AV68" s="506"/>
    </row>
    <row r="69" spans="1:48" ht="18" customHeight="1">
      <c r="A69" s="6">
        <v>60</v>
      </c>
      <c r="B69" s="31"/>
      <c r="C69" s="10"/>
      <c r="D69" s="10"/>
      <c r="E69" s="10"/>
      <c r="F69" s="19" t="str">
        <f t="shared" si="0"/>
        <v/>
      </c>
      <c r="G69" s="11"/>
      <c r="H69" s="13"/>
      <c r="I69" s="10"/>
      <c r="J69" s="10"/>
      <c r="K69" s="10"/>
      <c r="L69" s="10"/>
      <c r="M69" s="10"/>
      <c r="N69" s="10"/>
      <c r="O69" s="10"/>
      <c r="P69" s="10"/>
      <c r="Q69" s="10"/>
      <c r="R69" s="10"/>
      <c r="S69" s="10"/>
      <c r="T69" s="10"/>
      <c r="U69" s="10"/>
      <c r="V69" s="10"/>
      <c r="W69" s="10"/>
      <c r="X69" s="10"/>
      <c r="Y69" s="10"/>
      <c r="Z69" s="10"/>
      <c r="AA69" s="10"/>
      <c r="AC69" s="16"/>
      <c r="AD69" s="15"/>
      <c r="AG69" s="506"/>
      <c r="AH69" s="506"/>
      <c r="AI69" s="506"/>
      <c r="AK69" s="506"/>
      <c r="AL69" s="506"/>
      <c r="AM69" s="506"/>
      <c r="AN69" s="506"/>
      <c r="AO69" s="506"/>
      <c r="AP69" s="506"/>
      <c r="AQ69" s="506"/>
      <c r="AR69" s="506"/>
      <c r="AS69" s="506"/>
      <c r="AT69" s="506"/>
      <c r="AU69" s="506"/>
      <c r="AV69" s="506"/>
    </row>
    <row r="70" spans="1:48" ht="18" customHeight="1">
      <c r="A70" s="6">
        <v>61</v>
      </c>
      <c r="B70" s="31"/>
      <c r="C70" s="10"/>
      <c r="D70" s="10"/>
      <c r="E70" s="10"/>
      <c r="F70" s="19" t="str">
        <f t="shared" si="0"/>
        <v/>
      </c>
      <c r="G70" s="11"/>
      <c r="H70" s="13"/>
      <c r="I70" s="10"/>
      <c r="J70" s="10"/>
      <c r="K70" s="10"/>
      <c r="L70" s="10"/>
      <c r="M70" s="10"/>
      <c r="N70" s="10"/>
      <c r="O70" s="10"/>
      <c r="P70" s="10"/>
      <c r="Q70" s="10"/>
      <c r="R70" s="10"/>
      <c r="S70" s="10"/>
      <c r="T70" s="10"/>
      <c r="U70" s="10"/>
      <c r="V70" s="10"/>
      <c r="W70" s="10"/>
      <c r="X70" s="10"/>
      <c r="Y70" s="10"/>
      <c r="Z70" s="10"/>
      <c r="AA70" s="10"/>
      <c r="AC70" s="16"/>
      <c r="AD70" s="15"/>
      <c r="AG70" s="506"/>
      <c r="AH70" s="506"/>
      <c r="AI70" s="506"/>
      <c r="AK70" s="506"/>
      <c r="AL70" s="506"/>
      <c r="AM70" s="506"/>
      <c r="AN70" s="506"/>
      <c r="AO70" s="506"/>
      <c r="AP70" s="506"/>
      <c r="AQ70" s="506"/>
      <c r="AR70" s="506"/>
      <c r="AS70" s="506"/>
      <c r="AT70" s="506"/>
      <c r="AU70" s="506"/>
      <c r="AV70" s="506"/>
    </row>
    <row r="71" spans="1:48" ht="18" customHeight="1">
      <c r="A71" s="6">
        <v>62</v>
      </c>
      <c r="B71" s="31"/>
      <c r="C71" s="10"/>
      <c r="D71" s="10"/>
      <c r="E71" s="10"/>
      <c r="F71" s="19" t="str">
        <f t="shared" si="0"/>
        <v/>
      </c>
      <c r="G71" s="11"/>
      <c r="H71" s="13"/>
      <c r="I71" s="10"/>
      <c r="J71" s="10"/>
      <c r="K71" s="10"/>
      <c r="L71" s="10"/>
      <c r="M71" s="10"/>
      <c r="N71" s="10"/>
      <c r="O71" s="10"/>
      <c r="P71" s="10"/>
      <c r="Q71" s="10"/>
      <c r="R71" s="10"/>
      <c r="S71" s="10"/>
      <c r="T71" s="10"/>
      <c r="U71" s="10"/>
      <c r="V71" s="10"/>
      <c r="W71" s="10"/>
      <c r="X71" s="10"/>
      <c r="Y71" s="10"/>
      <c r="Z71" s="10"/>
      <c r="AA71" s="10"/>
      <c r="AC71" s="16"/>
      <c r="AD71" s="15"/>
      <c r="AG71" s="506"/>
      <c r="AH71" s="506"/>
      <c r="AI71" s="506"/>
      <c r="AK71" s="506"/>
      <c r="AL71" s="506"/>
      <c r="AM71" s="506"/>
      <c r="AN71" s="506"/>
      <c r="AO71" s="506"/>
      <c r="AP71" s="506"/>
      <c r="AQ71" s="506"/>
      <c r="AR71" s="506"/>
      <c r="AS71" s="506"/>
      <c r="AT71" s="506"/>
      <c r="AU71" s="506"/>
      <c r="AV71" s="506"/>
    </row>
    <row r="72" spans="1:48" ht="18" customHeight="1">
      <c r="A72" s="6">
        <v>63</v>
      </c>
      <c r="B72" s="31"/>
      <c r="C72" s="10"/>
      <c r="D72" s="10"/>
      <c r="E72" s="10"/>
      <c r="F72" s="19" t="str">
        <f t="shared" si="0"/>
        <v/>
      </c>
      <c r="G72" s="11"/>
      <c r="H72" s="13"/>
      <c r="I72" s="10"/>
      <c r="J72" s="10"/>
      <c r="K72" s="10"/>
      <c r="L72" s="10"/>
      <c r="M72" s="10"/>
      <c r="N72" s="10"/>
      <c r="O72" s="10"/>
      <c r="P72" s="10"/>
      <c r="Q72" s="10"/>
      <c r="R72" s="10"/>
      <c r="S72" s="10"/>
      <c r="T72" s="10"/>
      <c r="U72" s="10"/>
      <c r="V72" s="10"/>
      <c r="W72" s="10"/>
      <c r="X72" s="10"/>
      <c r="Y72" s="10"/>
      <c r="Z72" s="10"/>
      <c r="AA72" s="10"/>
      <c r="AC72" s="16"/>
      <c r="AD72" s="15"/>
      <c r="AG72" s="506"/>
      <c r="AH72" s="506"/>
      <c r="AI72" s="506"/>
      <c r="AK72" s="506"/>
      <c r="AL72" s="506"/>
      <c r="AM72" s="506"/>
      <c r="AN72" s="506"/>
      <c r="AO72" s="506"/>
      <c r="AP72" s="506"/>
      <c r="AQ72" s="506"/>
      <c r="AR72" s="506"/>
      <c r="AS72" s="506"/>
      <c r="AT72" s="506"/>
      <c r="AU72" s="506"/>
      <c r="AV72" s="506"/>
    </row>
    <row r="73" spans="1:48" ht="18" customHeight="1">
      <c r="A73" s="6">
        <v>64</v>
      </c>
      <c r="B73" s="31"/>
      <c r="C73" s="10"/>
      <c r="D73" s="10"/>
      <c r="E73" s="10"/>
      <c r="F73" s="19" t="str">
        <f t="shared" si="0"/>
        <v/>
      </c>
      <c r="G73" s="11"/>
      <c r="H73" s="13"/>
      <c r="I73" s="10"/>
      <c r="J73" s="10"/>
      <c r="K73" s="10"/>
      <c r="L73" s="10"/>
      <c r="M73" s="10"/>
      <c r="N73" s="10"/>
      <c r="O73" s="10"/>
      <c r="P73" s="10"/>
      <c r="Q73" s="10"/>
      <c r="R73" s="10"/>
      <c r="S73" s="10"/>
      <c r="T73" s="10"/>
      <c r="U73" s="10"/>
      <c r="V73" s="10"/>
      <c r="W73" s="10"/>
      <c r="X73" s="10"/>
      <c r="Y73" s="10"/>
      <c r="Z73" s="10"/>
      <c r="AA73" s="10"/>
      <c r="AC73" s="16"/>
      <c r="AD73" s="15"/>
      <c r="AG73" s="506"/>
      <c r="AH73" s="506"/>
      <c r="AI73" s="506"/>
      <c r="AK73" s="506"/>
      <c r="AL73" s="506"/>
      <c r="AM73" s="506"/>
      <c r="AN73" s="506"/>
      <c r="AO73" s="506"/>
      <c r="AP73" s="506"/>
      <c r="AQ73" s="506"/>
      <c r="AR73" s="506"/>
      <c r="AS73" s="506"/>
      <c r="AT73" s="506"/>
      <c r="AU73" s="506"/>
      <c r="AV73" s="506"/>
    </row>
    <row r="74" spans="1:48" ht="18" customHeight="1">
      <c r="A74" s="6">
        <v>65</v>
      </c>
      <c r="B74" s="31"/>
      <c r="C74" s="10"/>
      <c r="D74" s="10"/>
      <c r="E74" s="10"/>
      <c r="F74" s="19" t="str">
        <f t="shared" si="0"/>
        <v/>
      </c>
      <c r="G74" s="11"/>
      <c r="H74" s="13"/>
      <c r="I74" s="10"/>
      <c r="J74" s="10"/>
      <c r="K74" s="10"/>
      <c r="L74" s="10"/>
      <c r="M74" s="10"/>
      <c r="N74" s="10"/>
      <c r="O74" s="10"/>
      <c r="P74" s="10"/>
      <c r="Q74" s="10"/>
      <c r="R74" s="10"/>
      <c r="S74" s="10"/>
      <c r="T74" s="10"/>
      <c r="U74" s="10"/>
      <c r="V74" s="10"/>
      <c r="W74" s="10"/>
      <c r="X74" s="10"/>
      <c r="Y74" s="10"/>
      <c r="Z74" s="10"/>
      <c r="AA74" s="10"/>
      <c r="AC74" s="16"/>
      <c r="AD74" s="15"/>
      <c r="AG74" s="506"/>
      <c r="AH74" s="506"/>
      <c r="AI74" s="506"/>
      <c r="AK74" s="506"/>
      <c r="AL74" s="506"/>
      <c r="AM74" s="506"/>
      <c r="AN74" s="506"/>
      <c r="AO74" s="506"/>
      <c r="AP74" s="506"/>
      <c r="AQ74" s="506"/>
      <c r="AR74" s="506"/>
      <c r="AS74" s="506"/>
      <c r="AT74" s="506"/>
      <c r="AU74" s="506"/>
      <c r="AV74" s="506"/>
    </row>
    <row r="75" spans="1:48" ht="18" customHeight="1">
      <c r="A75" s="6">
        <v>66</v>
      </c>
      <c r="B75" s="31"/>
      <c r="C75" s="10"/>
      <c r="D75" s="10"/>
      <c r="E75" s="10"/>
      <c r="F75" s="19" t="str">
        <f t="shared" ref="F75:F138" si="1">IF(G75="","",DATEDIF(G75,$F$8,"Y"))</f>
        <v/>
      </c>
      <c r="G75" s="11"/>
      <c r="H75" s="13"/>
      <c r="I75" s="10"/>
      <c r="J75" s="10"/>
      <c r="K75" s="10"/>
      <c r="L75" s="10"/>
      <c r="M75" s="10"/>
      <c r="N75" s="10"/>
      <c r="O75" s="10"/>
      <c r="P75" s="10"/>
      <c r="Q75" s="10"/>
      <c r="R75" s="10"/>
      <c r="S75" s="10"/>
      <c r="T75" s="10"/>
      <c r="U75" s="10"/>
      <c r="V75" s="10"/>
      <c r="W75" s="10"/>
      <c r="X75" s="10"/>
      <c r="Y75" s="10"/>
      <c r="Z75" s="10"/>
      <c r="AA75" s="10"/>
      <c r="AC75" s="16"/>
      <c r="AD75" s="15"/>
      <c r="AG75" s="506"/>
      <c r="AH75" s="506"/>
      <c r="AI75" s="506"/>
      <c r="AK75" s="506"/>
      <c r="AL75" s="506"/>
      <c r="AM75" s="506"/>
      <c r="AN75" s="506"/>
      <c r="AO75" s="506"/>
      <c r="AP75" s="506"/>
      <c r="AQ75" s="506"/>
      <c r="AR75" s="506"/>
      <c r="AS75" s="506"/>
      <c r="AT75" s="506"/>
      <c r="AU75" s="506"/>
      <c r="AV75" s="506"/>
    </row>
    <row r="76" spans="1:48" ht="18" customHeight="1">
      <c r="A76" s="6">
        <v>67</v>
      </c>
      <c r="B76" s="31"/>
      <c r="C76" s="10"/>
      <c r="D76" s="10"/>
      <c r="E76" s="10"/>
      <c r="F76" s="19" t="str">
        <f t="shared" si="1"/>
        <v/>
      </c>
      <c r="G76" s="11"/>
      <c r="H76" s="13"/>
      <c r="I76" s="10"/>
      <c r="J76" s="10"/>
      <c r="K76" s="10"/>
      <c r="L76" s="10"/>
      <c r="M76" s="10"/>
      <c r="N76" s="10"/>
      <c r="O76" s="10"/>
      <c r="P76" s="10"/>
      <c r="Q76" s="10"/>
      <c r="R76" s="10"/>
      <c r="S76" s="10"/>
      <c r="T76" s="10"/>
      <c r="U76" s="10"/>
      <c r="V76" s="10"/>
      <c r="W76" s="10"/>
      <c r="X76" s="10"/>
      <c r="Y76" s="10"/>
      <c r="Z76" s="10"/>
      <c r="AA76" s="10"/>
      <c r="AC76" s="16"/>
      <c r="AD76" s="15"/>
      <c r="AG76" s="506"/>
      <c r="AH76" s="506"/>
      <c r="AI76" s="506"/>
      <c r="AK76" s="506"/>
      <c r="AL76" s="506"/>
      <c r="AM76" s="506"/>
      <c r="AN76" s="506"/>
      <c r="AO76" s="506"/>
      <c r="AP76" s="506"/>
      <c r="AQ76" s="506"/>
      <c r="AR76" s="506"/>
      <c r="AS76" s="506"/>
      <c r="AT76" s="506"/>
      <c r="AU76" s="506"/>
      <c r="AV76" s="506"/>
    </row>
    <row r="77" spans="1:48" ht="18" customHeight="1">
      <c r="A77" s="6">
        <v>68</v>
      </c>
      <c r="B77" s="31"/>
      <c r="C77" s="10"/>
      <c r="D77" s="10"/>
      <c r="E77" s="10"/>
      <c r="F77" s="19" t="str">
        <f t="shared" si="1"/>
        <v/>
      </c>
      <c r="G77" s="11"/>
      <c r="H77" s="13"/>
      <c r="I77" s="10"/>
      <c r="J77" s="10"/>
      <c r="K77" s="10"/>
      <c r="L77" s="10"/>
      <c r="M77" s="10"/>
      <c r="N77" s="10"/>
      <c r="O77" s="10"/>
      <c r="P77" s="10"/>
      <c r="Q77" s="10"/>
      <c r="R77" s="10"/>
      <c r="S77" s="10"/>
      <c r="T77" s="10"/>
      <c r="U77" s="10"/>
      <c r="V77" s="10"/>
      <c r="W77" s="10"/>
      <c r="X77" s="10"/>
      <c r="Y77" s="10"/>
      <c r="Z77" s="10"/>
      <c r="AA77" s="10"/>
      <c r="AC77" s="16"/>
      <c r="AD77" s="15"/>
      <c r="AG77" s="506"/>
      <c r="AH77" s="506"/>
      <c r="AI77" s="506"/>
      <c r="AK77" s="506"/>
      <c r="AL77" s="506"/>
      <c r="AM77" s="506"/>
      <c r="AN77" s="506"/>
      <c r="AO77" s="506"/>
      <c r="AP77" s="506"/>
      <c r="AQ77" s="506"/>
      <c r="AR77" s="506"/>
      <c r="AS77" s="506"/>
      <c r="AT77" s="506"/>
      <c r="AU77" s="506"/>
      <c r="AV77" s="506"/>
    </row>
    <row r="78" spans="1:48" ht="18" customHeight="1">
      <c r="A78" s="6">
        <v>69</v>
      </c>
      <c r="B78" s="31"/>
      <c r="C78" s="10"/>
      <c r="D78" s="10"/>
      <c r="E78" s="10"/>
      <c r="F78" s="19" t="str">
        <f t="shared" si="1"/>
        <v/>
      </c>
      <c r="G78" s="11"/>
      <c r="H78" s="13"/>
      <c r="I78" s="10"/>
      <c r="J78" s="10"/>
      <c r="K78" s="10"/>
      <c r="L78" s="10"/>
      <c r="M78" s="10"/>
      <c r="N78" s="10"/>
      <c r="O78" s="10"/>
      <c r="P78" s="10"/>
      <c r="Q78" s="10"/>
      <c r="R78" s="10"/>
      <c r="S78" s="10"/>
      <c r="T78" s="10"/>
      <c r="U78" s="10"/>
      <c r="V78" s="10"/>
      <c r="W78" s="10"/>
      <c r="X78" s="10"/>
      <c r="Y78" s="10"/>
      <c r="Z78" s="10"/>
      <c r="AA78" s="10"/>
      <c r="AC78" s="16"/>
      <c r="AD78" s="15"/>
      <c r="AG78" s="506"/>
      <c r="AH78" s="506"/>
      <c r="AI78" s="506"/>
      <c r="AK78" s="506"/>
      <c r="AL78" s="506"/>
      <c r="AM78" s="506"/>
      <c r="AN78" s="506"/>
      <c r="AO78" s="506"/>
      <c r="AP78" s="506"/>
      <c r="AQ78" s="506"/>
      <c r="AR78" s="506"/>
      <c r="AS78" s="506"/>
      <c r="AT78" s="506"/>
      <c r="AU78" s="506"/>
      <c r="AV78" s="506"/>
    </row>
    <row r="79" spans="1:48" ht="18" customHeight="1">
      <c r="A79" s="6">
        <v>70</v>
      </c>
      <c r="B79" s="31"/>
      <c r="C79" s="10"/>
      <c r="D79" s="10"/>
      <c r="E79" s="10"/>
      <c r="F79" s="19" t="str">
        <f t="shared" si="1"/>
        <v/>
      </c>
      <c r="G79" s="11"/>
      <c r="H79" s="13"/>
      <c r="I79" s="10"/>
      <c r="J79" s="10"/>
      <c r="K79" s="10"/>
      <c r="L79" s="10"/>
      <c r="M79" s="10"/>
      <c r="N79" s="10"/>
      <c r="O79" s="10"/>
      <c r="P79" s="10"/>
      <c r="Q79" s="10"/>
      <c r="R79" s="10"/>
      <c r="S79" s="10"/>
      <c r="T79" s="10"/>
      <c r="U79" s="10"/>
      <c r="V79" s="10"/>
      <c r="W79" s="10"/>
      <c r="X79" s="10"/>
      <c r="Y79" s="10"/>
      <c r="Z79" s="10"/>
      <c r="AA79" s="10"/>
      <c r="AC79" s="16"/>
      <c r="AD79" s="15"/>
      <c r="AG79" s="506"/>
      <c r="AH79" s="506"/>
      <c r="AI79" s="506"/>
      <c r="AK79" s="506"/>
      <c r="AL79" s="506"/>
      <c r="AM79" s="506"/>
      <c r="AN79" s="506"/>
      <c r="AO79" s="506"/>
      <c r="AP79" s="506"/>
      <c r="AQ79" s="506"/>
      <c r="AR79" s="506"/>
      <c r="AS79" s="506"/>
      <c r="AT79" s="506"/>
      <c r="AU79" s="506"/>
      <c r="AV79" s="506"/>
    </row>
    <row r="80" spans="1:48" ht="18" customHeight="1">
      <c r="A80" s="6">
        <v>71</v>
      </c>
      <c r="B80" s="31"/>
      <c r="C80" s="10"/>
      <c r="D80" s="10"/>
      <c r="E80" s="10"/>
      <c r="F80" s="19" t="str">
        <f t="shared" si="1"/>
        <v/>
      </c>
      <c r="G80" s="11"/>
      <c r="H80" s="13"/>
      <c r="I80" s="10"/>
      <c r="J80" s="10"/>
      <c r="K80" s="10"/>
      <c r="L80" s="10"/>
      <c r="M80" s="10"/>
      <c r="N80" s="10"/>
      <c r="O80" s="10"/>
      <c r="P80" s="10"/>
      <c r="Q80" s="10"/>
      <c r="R80" s="10"/>
      <c r="S80" s="10"/>
      <c r="T80" s="10"/>
      <c r="U80" s="10"/>
      <c r="V80" s="10"/>
      <c r="W80" s="10"/>
      <c r="X80" s="10"/>
      <c r="Y80" s="10"/>
      <c r="Z80" s="10"/>
      <c r="AA80" s="10"/>
      <c r="AC80" s="16"/>
      <c r="AD80" s="15"/>
      <c r="AG80" s="506"/>
      <c r="AH80" s="506"/>
      <c r="AI80" s="506"/>
      <c r="AK80" s="506"/>
      <c r="AL80" s="506"/>
      <c r="AM80" s="506"/>
      <c r="AN80" s="506"/>
      <c r="AO80" s="506"/>
      <c r="AP80" s="506"/>
      <c r="AQ80" s="506"/>
      <c r="AR80" s="506"/>
      <c r="AS80" s="506"/>
      <c r="AT80" s="506"/>
      <c r="AU80" s="506"/>
      <c r="AV80" s="506"/>
    </row>
    <row r="81" spans="1:48" ht="18" customHeight="1">
      <c r="A81" s="6">
        <v>72</v>
      </c>
      <c r="B81" s="31"/>
      <c r="C81" s="10"/>
      <c r="D81" s="10"/>
      <c r="E81" s="10"/>
      <c r="F81" s="19" t="str">
        <f t="shared" si="1"/>
        <v/>
      </c>
      <c r="G81" s="11"/>
      <c r="H81" s="13"/>
      <c r="I81" s="10"/>
      <c r="J81" s="10"/>
      <c r="K81" s="10"/>
      <c r="L81" s="10"/>
      <c r="M81" s="10"/>
      <c r="N81" s="10"/>
      <c r="O81" s="10"/>
      <c r="P81" s="10"/>
      <c r="Q81" s="10"/>
      <c r="R81" s="10"/>
      <c r="S81" s="10"/>
      <c r="T81" s="10"/>
      <c r="U81" s="10"/>
      <c r="V81" s="10"/>
      <c r="W81" s="10"/>
      <c r="X81" s="10"/>
      <c r="Y81" s="10"/>
      <c r="Z81" s="10"/>
      <c r="AA81" s="10"/>
      <c r="AC81" s="16"/>
      <c r="AD81" s="15"/>
      <c r="AG81" s="506"/>
      <c r="AH81" s="506"/>
      <c r="AI81" s="506"/>
      <c r="AK81" s="506"/>
      <c r="AL81" s="506"/>
      <c r="AM81" s="506"/>
      <c r="AN81" s="506"/>
      <c r="AO81" s="506"/>
      <c r="AP81" s="506"/>
      <c r="AQ81" s="506"/>
      <c r="AR81" s="506"/>
      <c r="AS81" s="506"/>
      <c r="AT81" s="506"/>
      <c r="AU81" s="506"/>
      <c r="AV81" s="506"/>
    </row>
    <row r="82" spans="1:48" ht="18" customHeight="1">
      <c r="A82" s="6">
        <v>73</v>
      </c>
      <c r="B82" s="31"/>
      <c r="C82" s="10"/>
      <c r="D82" s="10"/>
      <c r="E82" s="10"/>
      <c r="F82" s="19" t="str">
        <f t="shared" si="1"/>
        <v/>
      </c>
      <c r="G82" s="11"/>
      <c r="H82" s="13"/>
      <c r="I82" s="10"/>
      <c r="J82" s="10"/>
      <c r="K82" s="10"/>
      <c r="L82" s="10"/>
      <c r="M82" s="10"/>
      <c r="N82" s="10"/>
      <c r="O82" s="10"/>
      <c r="P82" s="10"/>
      <c r="Q82" s="10"/>
      <c r="R82" s="10"/>
      <c r="S82" s="10"/>
      <c r="T82" s="10"/>
      <c r="U82" s="10"/>
      <c r="V82" s="10"/>
      <c r="W82" s="10"/>
      <c r="X82" s="10"/>
      <c r="Y82" s="10"/>
      <c r="Z82" s="10"/>
      <c r="AA82" s="10"/>
      <c r="AC82" s="16"/>
      <c r="AD82" s="15"/>
      <c r="AG82" s="506"/>
      <c r="AH82" s="506"/>
      <c r="AI82" s="506"/>
      <c r="AK82" s="506"/>
      <c r="AL82" s="506"/>
      <c r="AM82" s="506"/>
      <c r="AN82" s="506"/>
      <c r="AO82" s="506"/>
      <c r="AP82" s="506"/>
      <c r="AQ82" s="506"/>
      <c r="AR82" s="506"/>
      <c r="AS82" s="506"/>
      <c r="AT82" s="506"/>
      <c r="AU82" s="506"/>
      <c r="AV82" s="506"/>
    </row>
    <row r="83" spans="1:48" ht="18" customHeight="1">
      <c r="A83" s="6">
        <v>74</v>
      </c>
      <c r="B83" s="31"/>
      <c r="C83" s="10"/>
      <c r="D83" s="10"/>
      <c r="E83" s="10"/>
      <c r="F83" s="19" t="str">
        <f t="shared" si="1"/>
        <v/>
      </c>
      <c r="G83" s="11"/>
      <c r="H83" s="13"/>
      <c r="I83" s="10"/>
      <c r="J83" s="10"/>
      <c r="K83" s="10"/>
      <c r="L83" s="10"/>
      <c r="M83" s="10"/>
      <c r="N83" s="10"/>
      <c r="O83" s="10"/>
      <c r="P83" s="10"/>
      <c r="Q83" s="10"/>
      <c r="R83" s="10"/>
      <c r="S83" s="10"/>
      <c r="T83" s="10"/>
      <c r="U83" s="10"/>
      <c r="V83" s="10"/>
      <c r="W83" s="10"/>
      <c r="X83" s="10"/>
      <c r="Y83" s="10"/>
      <c r="Z83" s="10"/>
      <c r="AA83" s="10"/>
      <c r="AC83" s="16"/>
      <c r="AD83" s="15"/>
      <c r="AG83" s="506"/>
      <c r="AH83" s="506"/>
      <c r="AI83" s="506"/>
      <c r="AK83" s="506"/>
      <c r="AL83" s="506"/>
      <c r="AM83" s="506"/>
      <c r="AN83" s="506"/>
      <c r="AO83" s="506"/>
      <c r="AP83" s="506"/>
      <c r="AQ83" s="506"/>
      <c r="AR83" s="506"/>
      <c r="AS83" s="506"/>
      <c r="AT83" s="506"/>
      <c r="AU83" s="506"/>
      <c r="AV83" s="506"/>
    </row>
    <row r="84" spans="1:48" ht="18" customHeight="1">
      <c r="A84" s="6">
        <v>75</v>
      </c>
      <c r="B84" s="31"/>
      <c r="C84" s="10"/>
      <c r="D84" s="10"/>
      <c r="E84" s="10"/>
      <c r="F84" s="19" t="str">
        <f t="shared" si="1"/>
        <v/>
      </c>
      <c r="G84" s="11"/>
      <c r="H84" s="13"/>
      <c r="I84" s="10"/>
      <c r="J84" s="10"/>
      <c r="K84" s="10"/>
      <c r="L84" s="10"/>
      <c r="M84" s="10"/>
      <c r="N84" s="10"/>
      <c r="O84" s="10"/>
      <c r="P84" s="10"/>
      <c r="Q84" s="10"/>
      <c r="R84" s="10"/>
      <c r="S84" s="10"/>
      <c r="T84" s="10"/>
      <c r="U84" s="10"/>
      <c r="V84" s="10"/>
      <c r="W84" s="10"/>
      <c r="X84" s="10"/>
      <c r="Y84" s="10"/>
      <c r="Z84" s="10"/>
      <c r="AA84" s="10"/>
      <c r="AC84" s="16"/>
      <c r="AD84" s="15"/>
      <c r="AG84" s="506"/>
      <c r="AH84" s="506"/>
      <c r="AI84" s="506"/>
      <c r="AK84" s="506"/>
      <c r="AL84" s="506"/>
      <c r="AM84" s="506"/>
      <c r="AN84" s="506"/>
      <c r="AO84" s="506"/>
      <c r="AP84" s="506"/>
      <c r="AQ84" s="506"/>
      <c r="AR84" s="506"/>
      <c r="AS84" s="506"/>
      <c r="AT84" s="506"/>
      <c r="AU84" s="506"/>
      <c r="AV84" s="506"/>
    </row>
    <row r="85" spans="1:48" ht="18" customHeight="1">
      <c r="A85" s="6">
        <v>76</v>
      </c>
      <c r="B85" s="31"/>
      <c r="C85" s="10"/>
      <c r="D85" s="10"/>
      <c r="E85" s="10"/>
      <c r="F85" s="19" t="str">
        <f t="shared" si="1"/>
        <v/>
      </c>
      <c r="G85" s="11"/>
      <c r="H85" s="13"/>
      <c r="I85" s="10"/>
      <c r="J85" s="10"/>
      <c r="K85" s="10"/>
      <c r="L85" s="10"/>
      <c r="M85" s="10"/>
      <c r="N85" s="10"/>
      <c r="O85" s="10"/>
      <c r="P85" s="10"/>
      <c r="Q85" s="10"/>
      <c r="R85" s="10"/>
      <c r="S85" s="10"/>
      <c r="T85" s="10"/>
      <c r="U85" s="10"/>
      <c r="V85" s="10"/>
      <c r="W85" s="10"/>
      <c r="X85" s="10"/>
      <c r="Y85" s="10"/>
      <c r="Z85" s="10"/>
      <c r="AA85" s="10"/>
      <c r="AC85" s="16"/>
      <c r="AD85" s="15"/>
      <c r="AG85" s="506"/>
      <c r="AH85" s="506"/>
      <c r="AI85" s="506"/>
      <c r="AK85" s="506"/>
      <c r="AL85" s="506"/>
      <c r="AM85" s="506"/>
      <c r="AN85" s="506"/>
      <c r="AO85" s="506"/>
      <c r="AP85" s="506"/>
      <c r="AQ85" s="506"/>
      <c r="AR85" s="506"/>
      <c r="AS85" s="506"/>
      <c r="AT85" s="506"/>
      <c r="AU85" s="506"/>
      <c r="AV85" s="506"/>
    </row>
    <row r="86" spans="1:48" ht="18" customHeight="1">
      <c r="A86" s="6">
        <v>77</v>
      </c>
      <c r="B86" s="31"/>
      <c r="C86" s="10"/>
      <c r="D86" s="10"/>
      <c r="E86" s="10"/>
      <c r="F86" s="19" t="str">
        <f t="shared" si="1"/>
        <v/>
      </c>
      <c r="G86" s="11"/>
      <c r="H86" s="13"/>
      <c r="I86" s="10"/>
      <c r="J86" s="10"/>
      <c r="K86" s="10"/>
      <c r="L86" s="10"/>
      <c r="M86" s="10"/>
      <c r="N86" s="10"/>
      <c r="O86" s="10"/>
      <c r="P86" s="10"/>
      <c r="Q86" s="10"/>
      <c r="R86" s="10"/>
      <c r="S86" s="10"/>
      <c r="T86" s="10"/>
      <c r="U86" s="10"/>
      <c r="V86" s="10"/>
      <c r="W86" s="10"/>
      <c r="X86" s="10"/>
      <c r="Y86" s="10"/>
      <c r="Z86" s="10"/>
      <c r="AA86" s="10"/>
      <c r="AC86" s="16"/>
      <c r="AD86" s="15"/>
      <c r="AG86" s="506"/>
      <c r="AH86" s="506"/>
      <c r="AI86" s="506"/>
      <c r="AK86" s="506"/>
      <c r="AL86" s="506"/>
      <c r="AM86" s="506"/>
      <c r="AN86" s="506"/>
      <c r="AO86" s="506"/>
      <c r="AP86" s="506"/>
      <c r="AQ86" s="506"/>
      <c r="AR86" s="506"/>
      <c r="AS86" s="506"/>
      <c r="AT86" s="506"/>
      <c r="AU86" s="506"/>
      <c r="AV86" s="506"/>
    </row>
    <row r="87" spans="1:48" ht="18" customHeight="1">
      <c r="A87" s="6">
        <v>78</v>
      </c>
      <c r="B87" s="31"/>
      <c r="C87" s="10"/>
      <c r="D87" s="10"/>
      <c r="E87" s="10"/>
      <c r="F87" s="19" t="str">
        <f t="shared" si="1"/>
        <v/>
      </c>
      <c r="G87" s="11"/>
      <c r="H87" s="13"/>
      <c r="I87" s="10"/>
      <c r="J87" s="10"/>
      <c r="K87" s="10"/>
      <c r="L87" s="10"/>
      <c r="M87" s="10"/>
      <c r="N87" s="10"/>
      <c r="O87" s="10"/>
      <c r="P87" s="10"/>
      <c r="Q87" s="10"/>
      <c r="R87" s="10"/>
      <c r="S87" s="10"/>
      <c r="T87" s="10"/>
      <c r="U87" s="10"/>
      <c r="V87" s="10"/>
      <c r="W87" s="10"/>
      <c r="X87" s="10"/>
      <c r="Y87" s="10"/>
      <c r="Z87" s="10"/>
      <c r="AA87" s="10"/>
      <c r="AC87" s="16"/>
      <c r="AD87" s="15"/>
      <c r="AG87" s="506"/>
      <c r="AH87" s="506"/>
      <c r="AI87" s="506"/>
      <c r="AK87" s="506"/>
      <c r="AL87" s="506"/>
      <c r="AM87" s="506"/>
      <c r="AN87" s="506"/>
      <c r="AO87" s="506"/>
      <c r="AP87" s="506"/>
      <c r="AQ87" s="506"/>
      <c r="AR87" s="506"/>
      <c r="AS87" s="506"/>
      <c r="AT87" s="506"/>
      <c r="AU87" s="506"/>
      <c r="AV87" s="506"/>
    </row>
    <row r="88" spans="1:48" ht="18" customHeight="1">
      <c r="A88" s="6">
        <v>79</v>
      </c>
      <c r="B88" s="31"/>
      <c r="C88" s="10"/>
      <c r="D88" s="10"/>
      <c r="E88" s="10"/>
      <c r="F88" s="19" t="str">
        <f t="shared" si="1"/>
        <v/>
      </c>
      <c r="G88" s="11"/>
      <c r="H88" s="13"/>
      <c r="I88" s="10"/>
      <c r="J88" s="10"/>
      <c r="K88" s="10"/>
      <c r="L88" s="10"/>
      <c r="M88" s="10"/>
      <c r="N88" s="10"/>
      <c r="O88" s="10"/>
      <c r="P88" s="10"/>
      <c r="Q88" s="10"/>
      <c r="R88" s="10"/>
      <c r="S88" s="10"/>
      <c r="T88" s="10"/>
      <c r="U88" s="10"/>
      <c r="V88" s="10"/>
      <c r="W88" s="10"/>
      <c r="X88" s="10"/>
      <c r="Y88" s="10"/>
      <c r="Z88" s="10"/>
      <c r="AA88" s="10"/>
      <c r="AC88" s="16"/>
      <c r="AD88" s="15"/>
      <c r="AG88" s="506"/>
      <c r="AH88" s="506"/>
      <c r="AI88" s="506"/>
      <c r="AK88" s="506"/>
      <c r="AL88" s="506"/>
      <c r="AM88" s="506"/>
      <c r="AN88" s="506"/>
      <c r="AO88" s="506"/>
      <c r="AP88" s="506"/>
      <c r="AQ88" s="506"/>
      <c r="AR88" s="506"/>
      <c r="AS88" s="506"/>
      <c r="AT88" s="506"/>
      <c r="AU88" s="506"/>
      <c r="AV88" s="506"/>
    </row>
    <row r="89" spans="1:48" ht="18" customHeight="1">
      <c r="A89" s="6">
        <v>80</v>
      </c>
      <c r="B89" s="31"/>
      <c r="C89" s="10"/>
      <c r="D89" s="10"/>
      <c r="E89" s="10"/>
      <c r="F89" s="19" t="str">
        <f t="shared" si="1"/>
        <v/>
      </c>
      <c r="G89" s="11"/>
      <c r="H89" s="13"/>
      <c r="I89" s="10"/>
      <c r="J89" s="10"/>
      <c r="K89" s="10"/>
      <c r="L89" s="10"/>
      <c r="M89" s="10"/>
      <c r="N89" s="10"/>
      <c r="O89" s="10"/>
      <c r="P89" s="10"/>
      <c r="Q89" s="10"/>
      <c r="R89" s="10"/>
      <c r="S89" s="10"/>
      <c r="T89" s="10"/>
      <c r="U89" s="10"/>
      <c r="V89" s="10"/>
      <c r="W89" s="10"/>
      <c r="X89" s="10"/>
      <c r="Y89" s="10"/>
      <c r="Z89" s="10"/>
      <c r="AA89" s="10"/>
      <c r="AC89" s="16"/>
      <c r="AD89" s="15"/>
      <c r="AG89" s="506"/>
      <c r="AH89" s="506"/>
      <c r="AI89" s="506"/>
      <c r="AK89" s="506"/>
      <c r="AL89" s="506"/>
      <c r="AM89" s="506"/>
      <c r="AN89" s="506"/>
      <c r="AO89" s="506"/>
      <c r="AP89" s="506"/>
      <c r="AQ89" s="506"/>
      <c r="AR89" s="506"/>
      <c r="AS89" s="506"/>
      <c r="AT89" s="506"/>
      <c r="AU89" s="506"/>
      <c r="AV89" s="506"/>
    </row>
    <row r="90" spans="1:48" ht="18" customHeight="1">
      <c r="A90" s="6">
        <v>81</v>
      </c>
      <c r="B90" s="31"/>
      <c r="C90" s="10"/>
      <c r="D90" s="10"/>
      <c r="E90" s="10"/>
      <c r="F90" s="19" t="str">
        <f t="shared" si="1"/>
        <v/>
      </c>
      <c r="G90" s="11"/>
      <c r="H90" s="13"/>
      <c r="I90" s="10"/>
      <c r="J90" s="10"/>
      <c r="K90" s="10"/>
      <c r="L90" s="10"/>
      <c r="M90" s="10"/>
      <c r="N90" s="10"/>
      <c r="O90" s="10"/>
      <c r="P90" s="10"/>
      <c r="Q90" s="10"/>
      <c r="R90" s="10"/>
      <c r="S90" s="10"/>
      <c r="T90" s="10"/>
      <c r="U90" s="10"/>
      <c r="V90" s="10"/>
      <c r="W90" s="10"/>
      <c r="X90" s="10"/>
      <c r="Y90" s="10"/>
      <c r="Z90" s="10"/>
      <c r="AA90" s="10"/>
      <c r="AC90" s="16"/>
      <c r="AD90" s="15"/>
      <c r="AG90" s="506"/>
      <c r="AH90" s="506"/>
      <c r="AI90" s="506"/>
      <c r="AK90" s="506"/>
      <c r="AL90" s="506"/>
      <c r="AM90" s="506"/>
      <c r="AN90" s="506"/>
      <c r="AO90" s="506"/>
      <c r="AP90" s="506"/>
      <c r="AQ90" s="506"/>
      <c r="AR90" s="506"/>
      <c r="AS90" s="506"/>
      <c r="AT90" s="506"/>
      <c r="AU90" s="506"/>
      <c r="AV90" s="506"/>
    </row>
    <row r="91" spans="1:48" ht="18" customHeight="1">
      <c r="A91" s="6">
        <v>82</v>
      </c>
      <c r="B91" s="31"/>
      <c r="C91" s="10"/>
      <c r="D91" s="10"/>
      <c r="E91" s="10"/>
      <c r="F91" s="19" t="str">
        <f t="shared" si="1"/>
        <v/>
      </c>
      <c r="G91" s="11"/>
      <c r="H91" s="13"/>
      <c r="I91" s="10"/>
      <c r="J91" s="10"/>
      <c r="K91" s="10"/>
      <c r="L91" s="10"/>
      <c r="M91" s="10"/>
      <c r="N91" s="10"/>
      <c r="O91" s="10"/>
      <c r="P91" s="10"/>
      <c r="Q91" s="10"/>
      <c r="R91" s="10"/>
      <c r="S91" s="10"/>
      <c r="T91" s="10"/>
      <c r="U91" s="10"/>
      <c r="V91" s="10"/>
      <c r="W91" s="10"/>
      <c r="X91" s="10"/>
      <c r="Y91" s="10"/>
      <c r="Z91" s="10"/>
      <c r="AA91" s="10"/>
      <c r="AC91" s="16"/>
      <c r="AD91" s="15"/>
      <c r="AG91" s="506"/>
      <c r="AH91" s="506"/>
      <c r="AI91" s="506"/>
      <c r="AK91" s="506"/>
      <c r="AL91" s="506"/>
      <c r="AM91" s="506"/>
      <c r="AN91" s="506"/>
      <c r="AO91" s="506"/>
      <c r="AP91" s="506"/>
      <c r="AQ91" s="506"/>
      <c r="AR91" s="506"/>
      <c r="AS91" s="506"/>
      <c r="AT91" s="506"/>
      <c r="AU91" s="506"/>
      <c r="AV91" s="506"/>
    </row>
    <row r="92" spans="1:48" ht="18" customHeight="1">
      <c r="A92" s="6">
        <v>83</v>
      </c>
      <c r="B92" s="31"/>
      <c r="C92" s="10"/>
      <c r="D92" s="10"/>
      <c r="E92" s="10"/>
      <c r="F92" s="19" t="str">
        <f t="shared" si="1"/>
        <v/>
      </c>
      <c r="G92" s="11"/>
      <c r="H92" s="13"/>
      <c r="I92" s="10"/>
      <c r="J92" s="10"/>
      <c r="K92" s="10"/>
      <c r="L92" s="10"/>
      <c r="M92" s="10"/>
      <c r="N92" s="10"/>
      <c r="O92" s="10"/>
      <c r="P92" s="10"/>
      <c r="Q92" s="10"/>
      <c r="R92" s="10"/>
      <c r="S92" s="10"/>
      <c r="T92" s="10"/>
      <c r="U92" s="10"/>
      <c r="V92" s="10"/>
      <c r="W92" s="10"/>
      <c r="X92" s="10"/>
      <c r="Y92" s="10"/>
      <c r="Z92" s="10"/>
      <c r="AA92" s="10"/>
      <c r="AC92" s="16"/>
      <c r="AD92" s="15"/>
      <c r="AG92" s="506"/>
      <c r="AH92" s="506"/>
      <c r="AI92" s="506"/>
      <c r="AK92" s="506"/>
      <c r="AL92" s="506"/>
      <c r="AM92" s="506"/>
      <c r="AN92" s="506"/>
      <c r="AO92" s="506"/>
      <c r="AP92" s="506"/>
      <c r="AQ92" s="506"/>
      <c r="AR92" s="506"/>
      <c r="AS92" s="506"/>
      <c r="AT92" s="506"/>
      <c r="AU92" s="506"/>
      <c r="AV92" s="506"/>
    </row>
    <row r="93" spans="1:48" ht="18" customHeight="1">
      <c r="A93" s="6">
        <v>84</v>
      </c>
      <c r="B93" s="31"/>
      <c r="C93" s="10"/>
      <c r="D93" s="10"/>
      <c r="E93" s="10"/>
      <c r="F93" s="19" t="str">
        <f t="shared" si="1"/>
        <v/>
      </c>
      <c r="G93" s="11"/>
      <c r="H93" s="13"/>
      <c r="I93" s="10"/>
      <c r="J93" s="10"/>
      <c r="K93" s="10"/>
      <c r="L93" s="10"/>
      <c r="M93" s="10"/>
      <c r="N93" s="10"/>
      <c r="O93" s="10"/>
      <c r="P93" s="10"/>
      <c r="Q93" s="10"/>
      <c r="R93" s="10"/>
      <c r="S93" s="10"/>
      <c r="T93" s="10"/>
      <c r="U93" s="10"/>
      <c r="V93" s="10"/>
      <c r="W93" s="10"/>
      <c r="X93" s="10"/>
      <c r="Y93" s="10"/>
      <c r="Z93" s="10"/>
      <c r="AA93" s="10"/>
      <c r="AC93" s="16"/>
      <c r="AD93" s="15"/>
      <c r="AG93" s="506"/>
      <c r="AH93" s="506"/>
      <c r="AI93" s="506"/>
      <c r="AK93" s="506"/>
      <c r="AL93" s="506"/>
      <c r="AM93" s="506"/>
      <c r="AN93" s="506"/>
      <c r="AO93" s="506"/>
      <c r="AP93" s="506"/>
      <c r="AQ93" s="506"/>
      <c r="AR93" s="506"/>
      <c r="AS93" s="506"/>
      <c r="AT93" s="506"/>
      <c r="AU93" s="506"/>
      <c r="AV93" s="506"/>
    </row>
    <row r="94" spans="1:48" ht="18" customHeight="1">
      <c r="A94" s="6">
        <v>85</v>
      </c>
      <c r="B94" s="31"/>
      <c r="C94" s="10"/>
      <c r="D94" s="10"/>
      <c r="E94" s="10"/>
      <c r="F94" s="19" t="str">
        <f t="shared" si="1"/>
        <v/>
      </c>
      <c r="G94" s="11"/>
      <c r="H94" s="13"/>
      <c r="I94" s="10"/>
      <c r="J94" s="10"/>
      <c r="K94" s="10"/>
      <c r="L94" s="10"/>
      <c r="M94" s="10"/>
      <c r="N94" s="10"/>
      <c r="O94" s="10"/>
      <c r="P94" s="10"/>
      <c r="Q94" s="10"/>
      <c r="R94" s="10"/>
      <c r="S94" s="10"/>
      <c r="T94" s="10"/>
      <c r="U94" s="10"/>
      <c r="V94" s="10"/>
      <c r="W94" s="10"/>
      <c r="X94" s="10"/>
      <c r="Y94" s="10"/>
      <c r="Z94" s="10"/>
      <c r="AA94" s="10"/>
      <c r="AC94" s="16"/>
      <c r="AD94" s="15"/>
      <c r="AG94" s="506"/>
      <c r="AH94" s="506"/>
      <c r="AI94" s="506"/>
      <c r="AK94" s="506"/>
      <c r="AL94" s="506"/>
      <c r="AM94" s="506"/>
      <c r="AN94" s="506"/>
      <c r="AO94" s="506"/>
      <c r="AP94" s="506"/>
      <c r="AQ94" s="506"/>
      <c r="AR94" s="506"/>
      <c r="AS94" s="506"/>
      <c r="AT94" s="506"/>
      <c r="AU94" s="506"/>
      <c r="AV94" s="506"/>
    </row>
    <row r="95" spans="1:48" ht="18" customHeight="1">
      <c r="A95" s="6">
        <v>86</v>
      </c>
      <c r="B95" s="31"/>
      <c r="C95" s="10"/>
      <c r="D95" s="10"/>
      <c r="E95" s="10"/>
      <c r="F95" s="19" t="str">
        <f t="shared" si="1"/>
        <v/>
      </c>
      <c r="G95" s="11"/>
      <c r="H95" s="13"/>
      <c r="I95" s="10"/>
      <c r="J95" s="10"/>
      <c r="K95" s="10"/>
      <c r="L95" s="10"/>
      <c r="M95" s="10"/>
      <c r="N95" s="10"/>
      <c r="O95" s="10"/>
      <c r="P95" s="10"/>
      <c r="Q95" s="10"/>
      <c r="R95" s="10"/>
      <c r="S95" s="10"/>
      <c r="T95" s="10"/>
      <c r="U95" s="10"/>
      <c r="V95" s="10"/>
      <c r="W95" s="10"/>
      <c r="X95" s="10"/>
      <c r="Y95" s="10"/>
      <c r="Z95" s="10"/>
      <c r="AA95" s="10"/>
      <c r="AC95" s="16"/>
      <c r="AD95" s="15"/>
      <c r="AG95" s="506"/>
      <c r="AH95" s="506"/>
      <c r="AI95" s="506"/>
      <c r="AK95" s="506"/>
      <c r="AL95" s="506"/>
      <c r="AM95" s="506"/>
      <c r="AN95" s="506"/>
      <c r="AO95" s="506"/>
      <c r="AP95" s="506"/>
      <c r="AQ95" s="506"/>
      <c r="AR95" s="506"/>
      <c r="AS95" s="506"/>
      <c r="AT95" s="506"/>
      <c r="AU95" s="506"/>
      <c r="AV95" s="506"/>
    </row>
    <row r="96" spans="1:48" ht="18" customHeight="1">
      <c r="A96" s="6">
        <v>87</v>
      </c>
      <c r="B96" s="31"/>
      <c r="C96" s="10"/>
      <c r="D96" s="10"/>
      <c r="E96" s="10"/>
      <c r="F96" s="19" t="str">
        <f t="shared" si="1"/>
        <v/>
      </c>
      <c r="G96" s="11"/>
      <c r="H96" s="13"/>
      <c r="I96" s="10"/>
      <c r="J96" s="10"/>
      <c r="K96" s="10"/>
      <c r="L96" s="10"/>
      <c r="M96" s="10"/>
      <c r="N96" s="10"/>
      <c r="O96" s="10"/>
      <c r="P96" s="10"/>
      <c r="Q96" s="10"/>
      <c r="R96" s="10"/>
      <c r="S96" s="10"/>
      <c r="T96" s="10"/>
      <c r="U96" s="10"/>
      <c r="V96" s="10"/>
      <c r="W96" s="10"/>
      <c r="X96" s="10"/>
      <c r="Y96" s="10"/>
      <c r="Z96" s="10"/>
      <c r="AA96" s="10"/>
      <c r="AC96" s="16"/>
      <c r="AD96" s="15"/>
      <c r="AG96" s="506"/>
      <c r="AH96" s="506"/>
      <c r="AI96" s="506"/>
      <c r="AK96" s="506"/>
      <c r="AL96" s="506"/>
      <c r="AM96" s="506"/>
      <c r="AN96" s="506"/>
      <c r="AO96" s="506"/>
      <c r="AP96" s="506"/>
      <c r="AQ96" s="506"/>
      <c r="AR96" s="506"/>
      <c r="AS96" s="506"/>
      <c r="AT96" s="506"/>
      <c r="AU96" s="506"/>
      <c r="AV96" s="506"/>
    </row>
    <row r="97" spans="1:48" ht="18" customHeight="1">
      <c r="A97" s="6">
        <v>88</v>
      </c>
      <c r="B97" s="31"/>
      <c r="C97" s="10"/>
      <c r="D97" s="10"/>
      <c r="E97" s="10"/>
      <c r="F97" s="19" t="str">
        <f t="shared" si="1"/>
        <v/>
      </c>
      <c r="G97" s="11"/>
      <c r="H97" s="13"/>
      <c r="I97" s="10"/>
      <c r="J97" s="10"/>
      <c r="K97" s="10"/>
      <c r="L97" s="10"/>
      <c r="M97" s="10"/>
      <c r="N97" s="10"/>
      <c r="O97" s="10"/>
      <c r="P97" s="10"/>
      <c r="Q97" s="10"/>
      <c r="R97" s="10"/>
      <c r="S97" s="10"/>
      <c r="T97" s="10"/>
      <c r="U97" s="10"/>
      <c r="V97" s="10"/>
      <c r="W97" s="10"/>
      <c r="X97" s="10"/>
      <c r="Y97" s="10"/>
      <c r="Z97" s="10"/>
      <c r="AA97" s="10"/>
      <c r="AC97" s="16"/>
      <c r="AD97" s="15"/>
      <c r="AG97" s="506"/>
      <c r="AH97" s="506"/>
      <c r="AI97" s="506"/>
      <c r="AK97" s="506"/>
      <c r="AL97" s="506"/>
      <c r="AM97" s="506"/>
      <c r="AN97" s="506"/>
      <c r="AO97" s="506"/>
      <c r="AP97" s="506"/>
      <c r="AQ97" s="506"/>
      <c r="AR97" s="506"/>
      <c r="AS97" s="506"/>
      <c r="AT97" s="506"/>
      <c r="AU97" s="506"/>
      <c r="AV97" s="506"/>
    </row>
    <row r="98" spans="1:48" ht="18" customHeight="1">
      <c r="A98" s="6">
        <v>89</v>
      </c>
      <c r="B98" s="31"/>
      <c r="C98" s="10"/>
      <c r="D98" s="10"/>
      <c r="E98" s="10"/>
      <c r="F98" s="19" t="str">
        <f t="shared" si="1"/>
        <v/>
      </c>
      <c r="G98" s="11"/>
      <c r="H98" s="13"/>
      <c r="I98" s="10"/>
      <c r="J98" s="10"/>
      <c r="K98" s="10"/>
      <c r="L98" s="10"/>
      <c r="M98" s="10"/>
      <c r="N98" s="10"/>
      <c r="O98" s="10"/>
      <c r="P98" s="10"/>
      <c r="Q98" s="10"/>
      <c r="R98" s="10"/>
      <c r="S98" s="10"/>
      <c r="T98" s="10"/>
      <c r="U98" s="10"/>
      <c r="V98" s="10"/>
      <c r="W98" s="10"/>
      <c r="X98" s="10"/>
      <c r="Y98" s="10"/>
      <c r="Z98" s="10"/>
      <c r="AA98" s="10"/>
      <c r="AC98" s="16"/>
      <c r="AD98" s="15"/>
      <c r="AG98" s="506"/>
      <c r="AH98" s="506"/>
      <c r="AI98" s="506"/>
      <c r="AK98" s="506"/>
      <c r="AL98" s="506"/>
      <c r="AM98" s="506"/>
      <c r="AN98" s="506"/>
      <c r="AO98" s="506"/>
      <c r="AP98" s="506"/>
      <c r="AQ98" s="506"/>
      <c r="AR98" s="506"/>
      <c r="AS98" s="506"/>
      <c r="AT98" s="506"/>
      <c r="AU98" s="506"/>
      <c r="AV98" s="506"/>
    </row>
    <row r="99" spans="1:48" ht="18" customHeight="1">
      <c r="A99" s="6">
        <v>90</v>
      </c>
      <c r="B99" s="31"/>
      <c r="C99" s="10"/>
      <c r="D99" s="10"/>
      <c r="E99" s="10"/>
      <c r="F99" s="19" t="str">
        <f t="shared" si="1"/>
        <v/>
      </c>
      <c r="G99" s="11"/>
      <c r="H99" s="13"/>
      <c r="I99" s="10"/>
      <c r="J99" s="10"/>
      <c r="K99" s="10"/>
      <c r="L99" s="10"/>
      <c r="M99" s="10"/>
      <c r="N99" s="10"/>
      <c r="O99" s="10"/>
      <c r="P99" s="10"/>
      <c r="Q99" s="10"/>
      <c r="R99" s="10"/>
      <c r="S99" s="10"/>
      <c r="T99" s="10"/>
      <c r="U99" s="10"/>
      <c r="V99" s="10"/>
      <c r="W99" s="10"/>
      <c r="X99" s="10"/>
      <c r="Y99" s="10"/>
      <c r="Z99" s="10"/>
      <c r="AA99" s="10"/>
      <c r="AC99" s="16"/>
      <c r="AD99" s="15"/>
      <c r="AG99" s="506"/>
      <c r="AH99" s="506"/>
      <c r="AI99" s="506"/>
      <c r="AK99" s="506"/>
      <c r="AL99" s="506"/>
      <c r="AM99" s="506"/>
      <c r="AN99" s="506"/>
      <c r="AO99" s="506"/>
      <c r="AP99" s="506"/>
      <c r="AQ99" s="506"/>
      <c r="AR99" s="506"/>
      <c r="AS99" s="506"/>
      <c r="AT99" s="506"/>
      <c r="AU99" s="506"/>
      <c r="AV99" s="506"/>
    </row>
    <row r="100" spans="1:48" ht="18" customHeight="1">
      <c r="A100" s="6">
        <v>91</v>
      </c>
      <c r="B100" s="31"/>
      <c r="C100" s="10"/>
      <c r="D100" s="10"/>
      <c r="E100" s="10"/>
      <c r="F100" s="19" t="str">
        <f t="shared" si="1"/>
        <v/>
      </c>
      <c r="G100" s="11"/>
      <c r="H100" s="13"/>
      <c r="I100" s="10"/>
      <c r="J100" s="10"/>
      <c r="K100" s="10"/>
      <c r="L100" s="10"/>
      <c r="M100" s="10"/>
      <c r="N100" s="10"/>
      <c r="O100" s="10"/>
      <c r="P100" s="10"/>
      <c r="Q100" s="10"/>
      <c r="R100" s="10"/>
      <c r="S100" s="10"/>
      <c r="T100" s="10"/>
      <c r="U100" s="10"/>
      <c r="V100" s="10"/>
      <c r="W100" s="10"/>
      <c r="X100" s="10"/>
      <c r="Y100" s="10"/>
      <c r="Z100" s="10"/>
      <c r="AA100" s="10"/>
      <c r="AC100" s="16"/>
      <c r="AD100" s="15"/>
      <c r="AG100" s="506"/>
      <c r="AH100" s="506"/>
      <c r="AI100" s="506"/>
      <c r="AK100" s="506"/>
      <c r="AL100" s="506"/>
      <c r="AM100" s="506"/>
      <c r="AN100" s="506"/>
      <c r="AO100" s="506"/>
      <c r="AP100" s="506"/>
      <c r="AQ100" s="506"/>
      <c r="AR100" s="506"/>
      <c r="AS100" s="506"/>
      <c r="AT100" s="506"/>
      <c r="AU100" s="506"/>
      <c r="AV100" s="506"/>
    </row>
    <row r="101" spans="1:48" ht="18" customHeight="1">
      <c r="A101" s="6">
        <v>92</v>
      </c>
      <c r="B101" s="31"/>
      <c r="C101" s="10"/>
      <c r="D101" s="10"/>
      <c r="E101" s="10"/>
      <c r="F101" s="19" t="str">
        <f t="shared" si="1"/>
        <v/>
      </c>
      <c r="G101" s="11"/>
      <c r="H101" s="13"/>
      <c r="I101" s="10"/>
      <c r="J101" s="10"/>
      <c r="K101" s="10"/>
      <c r="L101" s="10"/>
      <c r="M101" s="10"/>
      <c r="N101" s="10"/>
      <c r="O101" s="10"/>
      <c r="P101" s="10"/>
      <c r="Q101" s="10"/>
      <c r="R101" s="10"/>
      <c r="S101" s="10"/>
      <c r="T101" s="10"/>
      <c r="U101" s="10"/>
      <c r="V101" s="10"/>
      <c r="W101" s="10"/>
      <c r="X101" s="10"/>
      <c r="Y101" s="10"/>
      <c r="Z101" s="10"/>
      <c r="AA101" s="10"/>
      <c r="AC101" s="16"/>
      <c r="AD101" s="15"/>
      <c r="AG101" s="506"/>
      <c r="AH101" s="506"/>
      <c r="AI101" s="506"/>
      <c r="AK101" s="506"/>
      <c r="AL101" s="506"/>
      <c r="AM101" s="506"/>
      <c r="AN101" s="506"/>
      <c r="AO101" s="506"/>
      <c r="AP101" s="506"/>
      <c r="AQ101" s="506"/>
      <c r="AR101" s="506"/>
      <c r="AS101" s="506"/>
      <c r="AT101" s="506"/>
      <c r="AU101" s="506"/>
      <c r="AV101" s="506"/>
    </row>
    <row r="102" spans="1:48" ht="18" customHeight="1">
      <c r="A102" s="6">
        <v>93</v>
      </c>
      <c r="B102" s="31"/>
      <c r="C102" s="10"/>
      <c r="D102" s="10"/>
      <c r="E102" s="10"/>
      <c r="F102" s="19" t="str">
        <f t="shared" si="1"/>
        <v/>
      </c>
      <c r="G102" s="11"/>
      <c r="H102" s="13"/>
      <c r="I102" s="10"/>
      <c r="J102" s="10"/>
      <c r="K102" s="10"/>
      <c r="L102" s="10"/>
      <c r="M102" s="10"/>
      <c r="N102" s="10"/>
      <c r="O102" s="10"/>
      <c r="P102" s="10"/>
      <c r="Q102" s="10"/>
      <c r="R102" s="10"/>
      <c r="S102" s="10"/>
      <c r="T102" s="10"/>
      <c r="U102" s="10"/>
      <c r="V102" s="10"/>
      <c r="W102" s="10"/>
      <c r="X102" s="10"/>
      <c r="Y102" s="10"/>
      <c r="Z102" s="10"/>
      <c r="AA102" s="10"/>
      <c r="AC102" s="16"/>
      <c r="AD102" s="15"/>
      <c r="AG102" s="506"/>
      <c r="AH102" s="506"/>
      <c r="AI102" s="506"/>
      <c r="AK102" s="506"/>
      <c r="AL102" s="506"/>
      <c r="AM102" s="506"/>
      <c r="AN102" s="506"/>
      <c r="AO102" s="506"/>
      <c r="AP102" s="506"/>
      <c r="AQ102" s="506"/>
      <c r="AR102" s="506"/>
      <c r="AS102" s="506"/>
      <c r="AT102" s="506"/>
      <c r="AU102" s="506"/>
      <c r="AV102" s="506"/>
    </row>
    <row r="103" spans="1:48" ht="18" customHeight="1">
      <c r="A103" s="6">
        <v>94</v>
      </c>
      <c r="B103" s="31"/>
      <c r="C103" s="10"/>
      <c r="D103" s="10"/>
      <c r="E103" s="10"/>
      <c r="F103" s="19" t="str">
        <f t="shared" si="1"/>
        <v/>
      </c>
      <c r="G103" s="11"/>
      <c r="H103" s="13"/>
      <c r="I103" s="10"/>
      <c r="J103" s="10"/>
      <c r="K103" s="10"/>
      <c r="L103" s="10"/>
      <c r="M103" s="10"/>
      <c r="N103" s="10"/>
      <c r="O103" s="10"/>
      <c r="P103" s="10"/>
      <c r="Q103" s="10"/>
      <c r="R103" s="10"/>
      <c r="S103" s="10"/>
      <c r="T103" s="10"/>
      <c r="U103" s="10"/>
      <c r="V103" s="10"/>
      <c r="W103" s="10"/>
      <c r="X103" s="10"/>
      <c r="Y103" s="10"/>
      <c r="Z103" s="10"/>
      <c r="AA103" s="10"/>
      <c r="AC103" s="16"/>
      <c r="AD103" s="15"/>
      <c r="AG103" s="506"/>
      <c r="AH103" s="506"/>
      <c r="AI103" s="506"/>
      <c r="AK103" s="506"/>
      <c r="AL103" s="506"/>
      <c r="AM103" s="506"/>
      <c r="AN103" s="506"/>
      <c r="AO103" s="506"/>
      <c r="AP103" s="506"/>
      <c r="AQ103" s="506"/>
      <c r="AR103" s="506"/>
      <c r="AS103" s="506"/>
      <c r="AT103" s="506"/>
      <c r="AU103" s="506"/>
      <c r="AV103" s="506"/>
    </row>
    <row r="104" spans="1:48" ht="18" customHeight="1">
      <c r="A104" s="6">
        <v>95</v>
      </c>
      <c r="B104" s="31"/>
      <c r="C104" s="10"/>
      <c r="D104" s="10"/>
      <c r="E104" s="10"/>
      <c r="F104" s="19" t="str">
        <f t="shared" si="1"/>
        <v/>
      </c>
      <c r="G104" s="11"/>
      <c r="H104" s="13"/>
      <c r="I104" s="10"/>
      <c r="J104" s="10"/>
      <c r="K104" s="10"/>
      <c r="L104" s="10"/>
      <c r="M104" s="10"/>
      <c r="N104" s="10"/>
      <c r="O104" s="10"/>
      <c r="P104" s="10"/>
      <c r="Q104" s="10"/>
      <c r="R104" s="10"/>
      <c r="S104" s="10"/>
      <c r="T104" s="10"/>
      <c r="U104" s="10"/>
      <c r="V104" s="10"/>
      <c r="W104" s="10"/>
      <c r="X104" s="10"/>
      <c r="Y104" s="10"/>
      <c r="Z104" s="10"/>
      <c r="AA104" s="10"/>
      <c r="AC104" s="16"/>
      <c r="AD104" s="15"/>
      <c r="AG104" s="506"/>
      <c r="AH104" s="506"/>
      <c r="AI104" s="506"/>
      <c r="AK104" s="506"/>
      <c r="AL104" s="506"/>
      <c r="AM104" s="506"/>
      <c r="AN104" s="506"/>
      <c r="AO104" s="506"/>
      <c r="AP104" s="506"/>
      <c r="AQ104" s="506"/>
      <c r="AR104" s="506"/>
      <c r="AS104" s="506"/>
      <c r="AT104" s="506"/>
      <c r="AU104" s="506"/>
      <c r="AV104" s="506"/>
    </row>
    <row r="105" spans="1:48" ht="18" customHeight="1">
      <c r="A105" s="6">
        <v>96</v>
      </c>
      <c r="B105" s="31"/>
      <c r="C105" s="10"/>
      <c r="D105" s="10"/>
      <c r="E105" s="10"/>
      <c r="F105" s="19" t="str">
        <f t="shared" si="1"/>
        <v/>
      </c>
      <c r="G105" s="11"/>
      <c r="H105" s="13"/>
      <c r="I105" s="10"/>
      <c r="J105" s="10"/>
      <c r="K105" s="10"/>
      <c r="L105" s="10"/>
      <c r="M105" s="10"/>
      <c r="N105" s="10"/>
      <c r="O105" s="10"/>
      <c r="P105" s="10"/>
      <c r="Q105" s="10"/>
      <c r="R105" s="10"/>
      <c r="S105" s="10"/>
      <c r="T105" s="10"/>
      <c r="U105" s="10"/>
      <c r="V105" s="10"/>
      <c r="W105" s="10"/>
      <c r="X105" s="10"/>
      <c r="Y105" s="10"/>
      <c r="Z105" s="10"/>
      <c r="AA105" s="10"/>
      <c r="AC105" s="16"/>
      <c r="AD105" s="15"/>
      <c r="AG105" s="506"/>
      <c r="AH105" s="506"/>
      <c r="AI105" s="506"/>
      <c r="AK105" s="506"/>
      <c r="AL105" s="506"/>
      <c r="AM105" s="506"/>
      <c r="AN105" s="506"/>
      <c r="AO105" s="506"/>
      <c r="AP105" s="506"/>
      <c r="AQ105" s="506"/>
      <c r="AR105" s="506"/>
      <c r="AS105" s="506"/>
      <c r="AT105" s="506"/>
      <c r="AU105" s="506"/>
      <c r="AV105" s="506"/>
    </row>
    <row r="106" spans="1:48" ht="18" customHeight="1">
      <c r="A106" s="6">
        <v>97</v>
      </c>
      <c r="B106" s="31"/>
      <c r="C106" s="10"/>
      <c r="D106" s="10"/>
      <c r="E106" s="10"/>
      <c r="F106" s="19" t="str">
        <f t="shared" si="1"/>
        <v/>
      </c>
      <c r="G106" s="11"/>
      <c r="H106" s="13"/>
      <c r="I106" s="10"/>
      <c r="J106" s="10"/>
      <c r="K106" s="10"/>
      <c r="L106" s="10"/>
      <c r="M106" s="10"/>
      <c r="N106" s="10"/>
      <c r="O106" s="10"/>
      <c r="P106" s="10"/>
      <c r="Q106" s="10"/>
      <c r="R106" s="10"/>
      <c r="S106" s="10"/>
      <c r="T106" s="10"/>
      <c r="U106" s="10"/>
      <c r="V106" s="10"/>
      <c r="W106" s="10"/>
      <c r="X106" s="10"/>
      <c r="Y106" s="10"/>
      <c r="Z106" s="10"/>
      <c r="AA106" s="10"/>
      <c r="AC106" s="16"/>
      <c r="AD106" s="15"/>
      <c r="AG106" s="506"/>
      <c r="AH106" s="506"/>
      <c r="AI106" s="506"/>
      <c r="AK106" s="506"/>
      <c r="AL106" s="506"/>
      <c r="AM106" s="506"/>
      <c r="AN106" s="506"/>
      <c r="AO106" s="506"/>
      <c r="AP106" s="506"/>
      <c r="AQ106" s="506"/>
      <c r="AR106" s="506"/>
      <c r="AS106" s="506"/>
      <c r="AT106" s="506"/>
      <c r="AU106" s="506"/>
      <c r="AV106" s="506"/>
    </row>
    <row r="107" spans="1:48" ht="18" customHeight="1">
      <c r="A107" s="6">
        <v>98</v>
      </c>
      <c r="B107" s="31"/>
      <c r="C107" s="10"/>
      <c r="D107" s="10"/>
      <c r="E107" s="10"/>
      <c r="F107" s="19" t="str">
        <f t="shared" si="1"/>
        <v/>
      </c>
      <c r="G107" s="11"/>
      <c r="H107" s="13"/>
      <c r="I107" s="10"/>
      <c r="J107" s="10"/>
      <c r="K107" s="10"/>
      <c r="L107" s="10"/>
      <c r="M107" s="10"/>
      <c r="N107" s="10"/>
      <c r="O107" s="10"/>
      <c r="P107" s="10"/>
      <c r="Q107" s="10"/>
      <c r="R107" s="10"/>
      <c r="S107" s="10"/>
      <c r="T107" s="10"/>
      <c r="U107" s="10"/>
      <c r="V107" s="10"/>
      <c r="W107" s="10"/>
      <c r="X107" s="10"/>
      <c r="Y107" s="10"/>
      <c r="Z107" s="10"/>
      <c r="AA107" s="10"/>
      <c r="AC107" s="16"/>
      <c r="AD107" s="15"/>
      <c r="AG107" s="506"/>
      <c r="AH107" s="506"/>
      <c r="AI107" s="506"/>
      <c r="AK107" s="506"/>
      <c r="AL107" s="506"/>
      <c r="AM107" s="506"/>
      <c r="AN107" s="506"/>
      <c r="AO107" s="506"/>
      <c r="AP107" s="506"/>
      <c r="AQ107" s="506"/>
      <c r="AR107" s="506"/>
      <c r="AS107" s="506"/>
      <c r="AT107" s="506"/>
      <c r="AU107" s="506"/>
      <c r="AV107" s="506"/>
    </row>
    <row r="108" spans="1:48" ht="18" customHeight="1">
      <c r="A108" s="6">
        <v>99</v>
      </c>
      <c r="B108" s="31"/>
      <c r="C108" s="10"/>
      <c r="D108" s="10"/>
      <c r="E108" s="10"/>
      <c r="F108" s="19" t="str">
        <f t="shared" si="1"/>
        <v/>
      </c>
      <c r="G108" s="11"/>
      <c r="H108" s="13"/>
      <c r="I108" s="10"/>
      <c r="J108" s="10"/>
      <c r="K108" s="10"/>
      <c r="L108" s="10"/>
      <c r="M108" s="10"/>
      <c r="N108" s="10"/>
      <c r="O108" s="10"/>
      <c r="P108" s="10"/>
      <c r="Q108" s="10"/>
      <c r="R108" s="10"/>
      <c r="S108" s="10"/>
      <c r="T108" s="10"/>
      <c r="U108" s="10"/>
      <c r="V108" s="10"/>
      <c r="W108" s="10"/>
      <c r="X108" s="10"/>
      <c r="Y108" s="10"/>
      <c r="Z108" s="10"/>
      <c r="AA108" s="10"/>
      <c r="AC108" s="16"/>
      <c r="AD108" s="15"/>
      <c r="AG108" s="506"/>
      <c r="AH108" s="506"/>
      <c r="AI108" s="506"/>
      <c r="AK108" s="506"/>
      <c r="AL108" s="506"/>
      <c r="AM108" s="506"/>
      <c r="AN108" s="506"/>
      <c r="AO108" s="506"/>
      <c r="AP108" s="506"/>
      <c r="AQ108" s="506"/>
      <c r="AR108" s="506"/>
      <c r="AS108" s="506"/>
      <c r="AT108" s="506"/>
      <c r="AU108" s="506"/>
      <c r="AV108" s="506"/>
    </row>
    <row r="109" spans="1:48" ht="18" customHeight="1">
      <c r="A109" s="6">
        <v>100</v>
      </c>
      <c r="B109" s="31"/>
      <c r="C109" s="10"/>
      <c r="D109" s="10"/>
      <c r="E109" s="10"/>
      <c r="F109" s="19" t="str">
        <f t="shared" si="1"/>
        <v/>
      </c>
      <c r="G109" s="11"/>
      <c r="H109" s="13"/>
      <c r="I109" s="10"/>
      <c r="J109" s="10"/>
      <c r="K109" s="10"/>
      <c r="L109" s="10"/>
      <c r="M109" s="10"/>
      <c r="N109" s="10"/>
      <c r="O109" s="10"/>
      <c r="P109" s="10"/>
      <c r="Q109" s="10"/>
      <c r="R109" s="10"/>
      <c r="S109" s="10"/>
      <c r="T109" s="10"/>
      <c r="U109" s="10"/>
      <c r="V109" s="10"/>
      <c r="W109" s="10"/>
      <c r="X109" s="10"/>
      <c r="Y109" s="10"/>
      <c r="Z109" s="10"/>
      <c r="AA109" s="10"/>
      <c r="AC109" s="16"/>
      <c r="AD109" s="15"/>
      <c r="AG109" s="506"/>
      <c r="AH109" s="506"/>
      <c r="AI109" s="506"/>
      <c r="AK109" s="506"/>
      <c r="AL109" s="506"/>
      <c r="AM109" s="506"/>
      <c r="AN109" s="506"/>
      <c r="AO109" s="506"/>
      <c r="AP109" s="506"/>
      <c r="AQ109" s="506"/>
      <c r="AR109" s="506"/>
      <c r="AS109" s="506"/>
      <c r="AT109" s="506"/>
      <c r="AU109" s="506"/>
      <c r="AV109" s="506"/>
    </row>
    <row r="110" spans="1:48" ht="18" customHeight="1">
      <c r="A110" s="6">
        <v>101</v>
      </c>
      <c r="B110" s="31"/>
      <c r="C110" s="10"/>
      <c r="D110" s="10"/>
      <c r="E110" s="10"/>
      <c r="F110" s="19" t="str">
        <f t="shared" si="1"/>
        <v/>
      </c>
      <c r="G110" s="11"/>
      <c r="H110" s="13"/>
      <c r="I110" s="10"/>
      <c r="J110" s="10"/>
      <c r="K110" s="10"/>
      <c r="L110" s="10"/>
      <c r="M110" s="10"/>
      <c r="N110" s="10"/>
      <c r="O110" s="10"/>
      <c r="P110" s="10"/>
      <c r="Q110" s="10"/>
      <c r="R110" s="10"/>
      <c r="S110" s="10"/>
      <c r="T110" s="10"/>
      <c r="U110" s="10"/>
      <c r="V110" s="10"/>
      <c r="W110" s="10"/>
      <c r="X110" s="10"/>
      <c r="Y110" s="10"/>
      <c r="Z110" s="10"/>
      <c r="AA110" s="10"/>
      <c r="AC110" s="16"/>
      <c r="AD110" s="15"/>
      <c r="AG110" s="506"/>
      <c r="AH110" s="506"/>
      <c r="AI110" s="506"/>
      <c r="AK110" s="506"/>
      <c r="AL110" s="506"/>
      <c r="AM110" s="506"/>
      <c r="AN110" s="506"/>
      <c r="AO110" s="506"/>
      <c r="AP110" s="506"/>
      <c r="AQ110" s="506"/>
      <c r="AR110" s="506"/>
      <c r="AS110" s="506"/>
      <c r="AT110" s="506"/>
      <c r="AU110" s="506"/>
      <c r="AV110" s="506"/>
    </row>
    <row r="111" spans="1:48" ht="18" customHeight="1">
      <c r="A111" s="6">
        <v>102</v>
      </c>
      <c r="B111" s="31"/>
      <c r="C111" s="10"/>
      <c r="D111" s="10"/>
      <c r="E111" s="10"/>
      <c r="F111" s="19" t="str">
        <f t="shared" si="1"/>
        <v/>
      </c>
      <c r="G111" s="11"/>
      <c r="H111" s="13"/>
      <c r="I111" s="10"/>
      <c r="J111" s="10"/>
      <c r="K111" s="10"/>
      <c r="L111" s="10"/>
      <c r="M111" s="10"/>
      <c r="N111" s="10"/>
      <c r="O111" s="10"/>
      <c r="P111" s="10"/>
      <c r="Q111" s="10"/>
      <c r="R111" s="10"/>
      <c r="S111" s="10"/>
      <c r="T111" s="10"/>
      <c r="U111" s="10"/>
      <c r="V111" s="10"/>
      <c r="W111" s="10"/>
      <c r="X111" s="10"/>
      <c r="Y111" s="10"/>
      <c r="Z111" s="10"/>
      <c r="AA111" s="10"/>
      <c r="AC111" s="16"/>
      <c r="AD111" s="15"/>
      <c r="AG111" s="506"/>
      <c r="AH111" s="506"/>
      <c r="AI111" s="506"/>
      <c r="AK111" s="506"/>
      <c r="AL111" s="506"/>
      <c r="AM111" s="506"/>
      <c r="AN111" s="506"/>
      <c r="AO111" s="506"/>
      <c r="AP111" s="506"/>
      <c r="AQ111" s="506"/>
      <c r="AR111" s="506"/>
      <c r="AS111" s="506"/>
      <c r="AT111" s="506"/>
      <c r="AU111" s="506"/>
      <c r="AV111" s="506"/>
    </row>
    <row r="112" spans="1:48" ht="18" customHeight="1">
      <c r="A112" s="6">
        <v>103</v>
      </c>
      <c r="B112" s="31"/>
      <c r="C112" s="10"/>
      <c r="D112" s="10"/>
      <c r="E112" s="10"/>
      <c r="F112" s="19" t="str">
        <f t="shared" si="1"/>
        <v/>
      </c>
      <c r="G112" s="11"/>
      <c r="H112" s="13"/>
      <c r="I112" s="10"/>
      <c r="J112" s="10"/>
      <c r="K112" s="10"/>
      <c r="L112" s="10"/>
      <c r="M112" s="10"/>
      <c r="N112" s="10"/>
      <c r="O112" s="10"/>
      <c r="P112" s="10"/>
      <c r="Q112" s="10"/>
      <c r="R112" s="10"/>
      <c r="S112" s="10"/>
      <c r="T112" s="10"/>
      <c r="U112" s="10"/>
      <c r="V112" s="10"/>
      <c r="W112" s="10"/>
      <c r="X112" s="10"/>
      <c r="Y112" s="10"/>
      <c r="Z112" s="10"/>
      <c r="AA112" s="10"/>
      <c r="AC112" s="16"/>
      <c r="AD112" s="15"/>
      <c r="AG112" s="506"/>
      <c r="AH112" s="506"/>
      <c r="AI112" s="506"/>
      <c r="AK112" s="506"/>
      <c r="AL112" s="506"/>
      <c r="AM112" s="506"/>
      <c r="AN112" s="506"/>
      <c r="AO112" s="506"/>
      <c r="AP112" s="506"/>
      <c r="AQ112" s="506"/>
      <c r="AR112" s="506"/>
      <c r="AS112" s="506"/>
      <c r="AT112" s="506"/>
      <c r="AU112" s="506"/>
      <c r="AV112" s="506"/>
    </row>
    <row r="113" spans="1:48" ht="18" customHeight="1">
      <c r="A113" s="6">
        <v>104</v>
      </c>
      <c r="B113" s="31"/>
      <c r="C113" s="10"/>
      <c r="D113" s="10"/>
      <c r="E113" s="10"/>
      <c r="F113" s="19" t="str">
        <f t="shared" si="1"/>
        <v/>
      </c>
      <c r="G113" s="11"/>
      <c r="H113" s="13"/>
      <c r="I113" s="10"/>
      <c r="J113" s="10"/>
      <c r="K113" s="10"/>
      <c r="L113" s="10"/>
      <c r="M113" s="10"/>
      <c r="N113" s="10"/>
      <c r="O113" s="10"/>
      <c r="P113" s="10"/>
      <c r="Q113" s="10"/>
      <c r="R113" s="10"/>
      <c r="S113" s="10"/>
      <c r="T113" s="10"/>
      <c r="U113" s="10"/>
      <c r="V113" s="10"/>
      <c r="W113" s="10"/>
      <c r="X113" s="10"/>
      <c r="Y113" s="10"/>
      <c r="Z113" s="10"/>
      <c r="AA113" s="10"/>
      <c r="AC113" s="16"/>
      <c r="AD113" s="15"/>
      <c r="AG113" s="506"/>
      <c r="AH113" s="506"/>
      <c r="AI113" s="506"/>
      <c r="AK113" s="506"/>
      <c r="AL113" s="506"/>
      <c r="AM113" s="506"/>
      <c r="AN113" s="506"/>
      <c r="AO113" s="506"/>
      <c r="AP113" s="506"/>
      <c r="AQ113" s="506"/>
      <c r="AR113" s="506"/>
      <c r="AS113" s="506"/>
      <c r="AT113" s="506"/>
      <c r="AU113" s="506"/>
      <c r="AV113" s="506"/>
    </row>
    <row r="114" spans="1:48" ht="18" customHeight="1">
      <c r="A114" s="6">
        <v>105</v>
      </c>
      <c r="B114" s="31"/>
      <c r="C114" s="10"/>
      <c r="D114" s="10"/>
      <c r="E114" s="10"/>
      <c r="F114" s="19" t="str">
        <f t="shared" si="1"/>
        <v/>
      </c>
      <c r="G114" s="11"/>
      <c r="H114" s="13"/>
      <c r="I114" s="10"/>
      <c r="J114" s="10"/>
      <c r="K114" s="10"/>
      <c r="L114" s="10"/>
      <c r="M114" s="10"/>
      <c r="N114" s="10"/>
      <c r="O114" s="10"/>
      <c r="P114" s="10"/>
      <c r="Q114" s="10"/>
      <c r="R114" s="10"/>
      <c r="S114" s="10"/>
      <c r="T114" s="10"/>
      <c r="U114" s="10"/>
      <c r="V114" s="10"/>
      <c r="W114" s="10"/>
      <c r="X114" s="10"/>
      <c r="Y114" s="10"/>
      <c r="Z114" s="10"/>
      <c r="AA114" s="10"/>
      <c r="AC114" s="16"/>
      <c r="AD114" s="15"/>
      <c r="AG114" s="506"/>
      <c r="AH114" s="506"/>
      <c r="AI114" s="506"/>
      <c r="AK114" s="506"/>
      <c r="AL114" s="506"/>
      <c r="AM114" s="506"/>
      <c r="AN114" s="506"/>
      <c r="AO114" s="506"/>
      <c r="AP114" s="506"/>
      <c r="AQ114" s="506"/>
      <c r="AR114" s="506"/>
      <c r="AS114" s="506"/>
      <c r="AT114" s="506"/>
      <c r="AU114" s="506"/>
      <c r="AV114" s="506"/>
    </row>
    <row r="115" spans="1:48" ht="18" customHeight="1">
      <c r="A115" s="6">
        <v>106</v>
      </c>
      <c r="B115" s="31"/>
      <c r="C115" s="10"/>
      <c r="D115" s="10"/>
      <c r="E115" s="10"/>
      <c r="F115" s="19" t="str">
        <f t="shared" si="1"/>
        <v/>
      </c>
      <c r="G115" s="11"/>
      <c r="H115" s="13"/>
      <c r="I115" s="10"/>
      <c r="J115" s="10"/>
      <c r="K115" s="10"/>
      <c r="L115" s="10"/>
      <c r="M115" s="10"/>
      <c r="N115" s="10"/>
      <c r="O115" s="10"/>
      <c r="P115" s="10"/>
      <c r="Q115" s="10"/>
      <c r="R115" s="10"/>
      <c r="S115" s="10"/>
      <c r="T115" s="10"/>
      <c r="U115" s="10"/>
      <c r="V115" s="10"/>
      <c r="W115" s="10"/>
      <c r="X115" s="10"/>
      <c r="Y115" s="10"/>
      <c r="Z115" s="10"/>
      <c r="AA115" s="10"/>
      <c r="AC115" s="16"/>
      <c r="AD115" s="15"/>
      <c r="AG115" s="506"/>
      <c r="AH115" s="506"/>
      <c r="AI115" s="506"/>
      <c r="AK115" s="506"/>
      <c r="AL115" s="506"/>
      <c r="AM115" s="506"/>
      <c r="AN115" s="506"/>
      <c r="AO115" s="506"/>
      <c r="AP115" s="506"/>
      <c r="AQ115" s="506"/>
      <c r="AR115" s="506"/>
      <c r="AS115" s="506"/>
      <c r="AT115" s="506"/>
      <c r="AU115" s="506"/>
      <c r="AV115" s="506"/>
    </row>
    <row r="116" spans="1:48" ht="18" customHeight="1">
      <c r="A116" s="6">
        <v>107</v>
      </c>
      <c r="B116" s="31"/>
      <c r="C116" s="10"/>
      <c r="D116" s="10"/>
      <c r="E116" s="10"/>
      <c r="F116" s="19" t="str">
        <f t="shared" si="1"/>
        <v/>
      </c>
      <c r="G116" s="11"/>
      <c r="H116" s="13"/>
      <c r="I116" s="10"/>
      <c r="J116" s="10"/>
      <c r="K116" s="10"/>
      <c r="L116" s="10"/>
      <c r="M116" s="10"/>
      <c r="N116" s="10"/>
      <c r="O116" s="10"/>
      <c r="P116" s="10"/>
      <c r="Q116" s="10"/>
      <c r="R116" s="10"/>
      <c r="S116" s="10"/>
      <c r="T116" s="10"/>
      <c r="U116" s="10"/>
      <c r="V116" s="10"/>
      <c r="W116" s="10"/>
      <c r="X116" s="10"/>
      <c r="Y116" s="10"/>
      <c r="Z116" s="10"/>
      <c r="AA116" s="10"/>
      <c r="AC116" s="16"/>
      <c r="AD116" s="15"/>
      <c r="AG116" s="506"/>
      <c r="AH116" s="506"/>
      <c r="AI116" s="506"/>
      <c r="AK116" s="506"/>
      <c r="AL116" s="506"/>
      <c r="AM116" s="506"/>
      <c r="AN116" s="506"/>
      <c r="AO116" s="506"/>
      <c r="AP116" s="506"/>
      <c r="AQ116" s="506"/>
      <c r="AR116" s="506"/>
      <c r="AS116" s="506"/>
      <c r="AT116" s="506"/>
      <c r="AU116" s="506"/>
      <c r="AV116" s="506"/>
    </row>
    <row r="117" spans="1:48" ht="18" customHeight="1">
      <c r="A117" s="6">
        <v>108</v>
      </c>
      <c r="B117" s="31"/>
      <c r="C117" s="10"/>
      <c r="D117" s="10"/>
      <c r="E117" s="10"/>
      <c r="F117" s="19" t="str">
        <f t="shared" si="1"/>
        <v/>
      </c>
      <c r="G117" s="11"/>
      <c r="H117" s="13"/>
      <c r="I117" s="10"/>
      <c r="J117" s="10"/>
      <c r="K117" s="10"/>
      <c r="L117" s="10"/>
      <c r="M117" s="10"/>
      <c r="N117" s="10"/>
      <c r="O117" s="10"/>
      <c r="P117" s="10"/>
      <c r="Q117" s="10"/>
      <c r="R117" s="10"/>
      <c r="S117" s="10"/>
      <c r="T117" s="10"/>
      <c r="U117" s="10"/>
      <c r="V117" s="10"/>
      <c r="W117" s="10"/>
      <c r="X117" s="10"/>
      <c r="Y117" s="10"/>
      <c r="Z117" s="10"/>
      <c r="AA117" s="10"/>
      <c r="AC117" s="16"/>
      <c r="AD117" s="15"/>
      <c r="AG117" s="506"/>
      <c r="AH117" s="506"/>
      <c r="AI117" s="506"/>
      <c r="AK117" s="506"/>
      <c r="AL117" s="506"/>
      <c r="AM117" s="506"/>
      <c r="AN117" s="506"/>
      <c r="AO117" s="506"/>
      <c r="AP117" s="506"/>
      <c r="AQ117" s="506"/>
      <c r="AR117" s="506"/>
      <c r="AS117" s="506"/>
      <c r="AT117" s="506"/>
      <c r="AU117" s="506"/>
      <c r="AV117" s="506"/>
    </row>
    <row r="118" spans="1:48" ht="18" customHeight="1">
      <c r="A118" s="6">
        <v>109</v>
      </c>
      <c r="B118" s="31"/>
      <c r="C118" s="10"/>
      <c r="D118" s="10"/>
      <c r="E118" s="10"/>
      <c r="F118" s="19" t="str">
        <f t="shared" si="1"/>
        <v/>
      </c>
      <c r="G118" s="11"/>
      <c r="H118" s="13"/>
      <c r="I118" s="10"/>
      <c r="J118" s="10"/>
      <c r="K118" s="10"/>
      <c r="L118" s="10"/>
      <c r="M118" s="10"/>
      <c r="N118" s="10"/>
      <c r="O118" s="10"/>
      <c r="P118" s="10"/>
      <c r="Q118" s="10"/>
      <c r="R118" s="10"/>
      <c r="S118" s="10"/>
      <c r="T118" s="10"/>
      <c r="U118" s="10"/>
      <c r="V118" s="10"/>
      <c r="W118" s="10"/>
      <c r="X118" s="10"/>
      <c r="Y118" s="10"/>
      <c r="Z118" s="10"/>
      <c r="AA118" s="10"/>
      <c r="AC118" s="16"/>
      <c r="AD118" s="15"/>
      <c r="AG118" s="506"/>
      <c r="AH118" s="506"/>
      <c r="AI118" s="506"/>
      <c r="AK118" s="506"/>
      <c r="AL118" s="506"/>
      <c r="AM118" s="506"/>
      <c r="AN118" s="506"/>
      <c r="AO118" s="506"/>
      <c r="AP118" s="506"/>
      <c r="AQ118" s="506"/>
      <c r="AR118" s="506"/>
      <c r="AS118" s="506"/>
      <c r="AT118" s="506"/>
      <c r="AU118" s="506"/>
      <c r="AV118" s="506"/>
    </row>
    <row r="119" spans="1:48" ht="18" customHeight="1">
      <c r="A119" s="6">
        <v>110</v>
      </c>
      <c r="B119" s="31"/>
      <c r="C119" s="10"/>
      <c r="D119" s="10"/>
      <c r="E119" s="10"/>
      <c r="F119" s="19" t="str">
        <f t="shared" si="1"/>
        <v/>
      </c>
      <c r="G119" s="11"/>
      <c r="H119" s="13"/>
      <c r="I119" s="10"/>
      <c r="J119" s="10"/>
      <c r="K119" s="10"/>
      <c r="L119" s="10"/>
      <c r="M119" s="10"/>
      <c r="N119" s="10"/>
      <c r="O119" s="10"/>
      <c r="P119" s="10"/>
      <c r="Q119" s="10"/>
      <c r="R119" s="10"/>
      <c r="S119" s="10"/>
      <c r="T119" s="10"/>
      <c r="U119" s="10"/>
      <c r="V119" s="10"/>
      <c r="W119" s="10"/>
      <c r="X119" s="10"/>
      <c r="Y119" s="10"/>
      <c r="Z119" s="10"/>
      <c r="AA119" s="10"/>
      <c r="AC119" s="16"/>
      <c r="AD119" s="15"/>
      <c r="AG119" s="506"/>
      <c r="AH119" s="506"/>
      <c r="AI119" s="506"/>
      <c r="AK119" s="506"/>
      <c r="AL119" s="506"/>
      <c r="AM119" s="506"/>
      <c r="AN119" s="506"/>
      <c r="AO119" s="506"/>
      <c r="AP119" s="506"/>
      <c r="AQ119" s="506"/>
      <c r="AR119" s="506"/>
      <c r="AS119" s="506"/>
      <c r="AT119" s="506"/>
      <c r="AU119" s="506"/>
      <c r="AV119" s="506"/>
    </row>
    <row r="120" spans="1:48" ht="18" customHeight="1">
      <c r="A120" s="6">
        <v>111</v>
      </c>
      <c r="B120" s="31"/>
      <c r="C120" s="10"/>
      <c r="D120" s="10"/>
      <c r="E120" s="10"/>
      <c r="F120" s="19" t="str">
        <f t="shared" si="1"/>
        <v/>
      </c>
      <c r="G120" s="11"/>
      <c r="H120" s="13"/>
      <c r="I120" s="10"/>
      <c r="J120" s="10"/>
      <c r="K120" s="10"/>
      <c r="L120" s="10"/>
      <c r="M120" s="10"/>
      <c r="N120" s="10"/>
      <c r="O120" s="10"/>
      <c r="P120" s="10"/>
      <c r="Q120" s="10"/>
      <c r="R120" s="10"/>
      <c r="S120" s="10"/>
      <c r="T120" s="10"/>
      <c r="U120" s="10"/>
      <c r="V120" s="10"/>
      <c r="W120" s="10"/>
      <c r="X120" s="10"/>
      <c r="Y120" s="10"/>
      <c r="Z120" s="10"/>
      <c r="AA120" s="10"/>
      <c r="AC120" s="16"/>
      <c r="AD120" s="15"/>
      <c r="AG120" s="506"/>
      <c r="AH120" s="506"/>
      <c r="AI120" s="506"/>
      <c r="AK120" s="506"/>
      <c r="AL120" s="506"/>
      <c r="AM120" s="506"/>
      <c r="AN120" s="506"/>
      <c r="AO120" s="506"/>
      <c r="AP120" s="506"/>
      <c r="AQ120" s="506"/>
      <c r="AR120" s="506"/>
      <c r="AS120" s="506"/>
      <c r="AT120" s="506"/>
      <c r="AU120" s="506"/>
      <c r="AV120" s="506"/>
    </row>
    <row r="121" spans="1:48" ht="18" customHeight="1">
      <c r="A121" s="6">
        <v>112</v>
      </c>
      <c r="B121" s="31"/>
      <c r="C121" s="10"/>
      <c r="D121" s="10"/>
      <c r="E121" s="10"/>
      <c r="F121" s="19" t="str">
        <f t="shared" si="1"/>
        <v/>
      </c>
      <c r="G121" s="11"/>
      <c r="H121" s="13"/>
      <c r="I121" s="10"/>
      <c r="J121" s="10"/>
      <c r="K121" s="10"/>
      <c r="L121" s="10"/>
      <c r="M121" s="10"/>
      <c r="N121" s="10"/>
      <c r="O121" s="10"/>
      <c r="P121" s="10"/>
      <c r="Q121" s="10"/>
      <c r="R121" s="10"/>
      <c r="S121" s="10"/>
      <c r="T121" s="10"/>
      <c r="U121" s="10"/>
      <c r="V121" s="10"/>
      <c r="W121" s="10"/>
      <c r="X121" s="10"/>
      <c r="Y121" s="10"/>
      <c r="Z121" s="10"/>
      <c r="AA121" s="10"/>
      <c r="AC121" s="16"/>
      <c r="AD121" s="15"/>
      <c r="AG121" s="506"/>
      <c r="AH121" s="506"/>
      <c r="AI121" s="506"/>
      <c r="AK121" s="506"/>
      <c r="AL121" s="506"/>
      <c r="AM121" s="506"/>
      <c r="AN121" s="506"/>
      <c r="AO121" s="506"/>
      <c r="AP121" s="506"/>
      <c r="AQ121" s="506"/>
      <c r="AR121" s="506"/>
      <c r="AS121" s="506"/>
      <c r="AT121" s="506"/>
      <c r="AU121" s="506"/>
      <c r="AV121" s="506"/>
    </row>
    <row r="122" spans="1:48" ht="18" customHeight="1">
      <c r="A122" s="6">
        <v>113</v>
      </c>
      <c r="B122" s="31"/>
      <c r="C122" s="10"/>
      <c r="D122" s="10"/>
      <c r="E122" s="10"/>
      <c r="F122" s="19" t="str">
        <f t="shared" si="1"/>
        <v/>
      </c>
      <c r="G122" s="11"/>
      <c r="H122" s="13"/>
      <c r="I122" s="10"/>
      <c r="J122" s="10"/>
      <c r="K122" s="10"/>
      <c r="L122" s="10"/>
      <c r="M122" s="10"/>
      <c r="N122" s="10"/>
      <c r="O122" s="10"/>
      <c r="P122" s="10"/>
      <c r="Q122" s="10"/>
      <c r="R122" s="10"/>
      <c r="S122" s="10"/>
      <c r="T122" s="10"/>
      <c r="U122" s="10"/>
      <c r="V122" s="10"/>
      <c r="W122" s="10"/>
      <c r="X122" s="10"/>
      <c r="Y122" s="10"/>
      <c r="Z122" s="10"/>
      <c r="AA122" s="10"/>
      <c r="AC122" s="16"/>
      <c r="AD122" s="15"/>
      <c r="AG122" s="506"/>
      <c r="AH122" s="506"/>
      <c r="AI122" s="506"/>
      <c r="AK122" s="506"/>
      <c r="AL122" s="506"/>
      <c r="AM122" s="506"/>
      <c r="AN122" s="506"/>
      <c r="AO122" s="506"/>
      <c r="AP122" s="506"/>
      <c r="AQ122" s="506"/>
      <c r="AR122" s="506"/>
      <c r="AS122" s="506"/>
      <c r="AT122" s="506"/>
      <c r="AU122" s="506"/>
      <c r="AV122" s="506"/>
    </row>
    <row r="123" spans="1:48" ht="18" customHeight="1">
      <c r="A123" s="6">
        <v>114</v>
      </c>
      <c r="B123" s="31"/>
      <c r="C123" s="10"/>
      <c r="D123" s="10"/>
      <c r="E123" s="10"/>
      <c r="F123" s="19" t="str">
        <f t="shared" si="1"/>
        <v/>
      </c>
      <c r="G123" s="11"/>
      <c r="H123" s="13"/>
      <c r="I123" s="10"/>
      <c r="J123" s="10"/>
      <c r="K123" s="10"/>
      <c r="L123" s="10"/>
      <c r="M123" s="10"/>
      <c r="N123" s="10"/>
      <c r="O123" s="10"/>
      <c r="P123" s="10"/>
      <c r="Q123" s="10"/>
      <c r="R123" s="10"/>
      <c r="S123" s="10"/>
      <c r="T123" s="10"/>
      <c r="U123" s="10"/>
      <c r="V123" s="10"/>
      <c r="W123" s="10"/>
      <c r="X123" s="10"/>
      <c r="Y123" s="10"/>
      <c r="Z123" s="10"/>
      <c r="AA123" s="10"/>
      <c r="AC123" s="16"/>
      <c r="AD123" s="15"/>
      <c r="AG123" s="506"/>
      <c r="AH123" s="506"/>
      <c r="AI123" s="506"/>
      <c r="AK123" s="506"/>
      <c r="AL123" s="506"/>
      <c r="AM123" s="506"/>
      <c r="AN123" s="506"/>
      <c r="AO123" s="506"/>
      <c r="AP123" s="506"/>
      <c r="AQ123" s="506"/>
      <c r="AR123" s="506"/>
      <c r="AS123" s="506"/>
      <c r="AT123" s="506"/>
      <c r="AU123" s="506"/>
      <c r="AV123" s="506"/>
    </row>
    <row r="124" spans="1:48" ht="18" customHeight="1">
      <c r="A124" s="6">
        <v>115</v>
      </c>
      <c r="B124" s="31"/>
      <c r="C124" s="10"/>
      <c r="D124" s="10"/>
      <c r="E124" s="10"/>
      <c r="F124" s="19" t="str">
        <f t="shared" si="1"/>
        <v/>
      </c>
      <c r="G124" s="11"/>
      <c r="H124" s="13"/>
      <c r="I124" s="10"/>
      <c r="J124" s="10"/>
      <c r="K124" s="10"/>
      <c r="L124" s="10"/>
      <c r="M124" s="10"/>
      <c r="N124" s="10"/>
      <c r="O124" s="10"/>
      <c r="P124" s="10"/>
      <c r="Q124" s="10"/>
      <c r="R124" s="10"/>
      <c r="S124" s="10"/>
      <c r="T124" s="10"/>
      <c r="U124" s="10"/>
      <c r="V124" s="10"/>
      <c r="W124" s="10"/>
      <c r="X124" s="10"/>
      <c r="Y124" s="10"/>
      <c r="Z124" s="10"/>
      <c r="AA124" s="10"/>
      <c r="AC124" s="16"/>
      <c r="AD124" s="15"/>
      <c r="AG124" s="506"/>
      <c r="AH124" s="506"/>
      <c r="AI124" s="506"/>
      <c r="AK124" s="506"/>
      <c r="AL124" s="506"/>
      <c r="AM124" s="506"/>
      <c r="AN124" s="506"/>
      <c r="AO124" s="506"/>
      <c r="AP124" s="506"/>
      <c r="AQ124" s="506"/>
      <c r="AR124" s="506"/>
      <c r="AS124" s="506"/>
      <c r="AT124" s="506"/>
      <c r="AU124" s="506"/>
      <c r="AV124" s="506"/>
    </row>
    <row r="125" spans="1:48" ht="18" customHeight="1">
      <c r="A125" s="6">
        <v>116</v>
      </c>
      <c r="B125" s="31"/>
      <c r="C125" s="10"/>
      <c r="D125" s="10"/>
      <c r="E125" s="10"/>
      <c r="F125" s="19" t="str">
        <f t="shared" si="1"/>
        <v/>
      </c>
      <c r="G125" s="11"/>
      <c r="H125" s="13"/>
      <c r="I125" s="10"/>
      <c r="J125" s="10"/>
      <c r="K125" s="10"/>
      <c r="L125" s="10"/>
      <c r="M125" s="10"/>
      <c r="N125" s="10"/>
      <c r="O125" s="10"/>
      <c r="P125" s="10"/>
      <c r="Q125" s="10"/>
      <c r="R125" s="10"/>
      <c r="S125" s="10"/>
      <c r="T125" s="10"/>
      <c r="U125" s="10"/>
      <c r="V125" s="10"/>
      <c r="W125" s="10"/>
      <c r="X125" s="10"/>
      <c r="Y125" s="10"/>
      <c r="Z125" s="10"/>
      <c r="AA125" s="10"/>
      <c r="AC125" s="16"/>
      <c r="AD125" s="15"/>
      <c r="AG125" s="506"/>
      <c r="AH125" s="506"/>
      <c r="AI125" s="506"/>
      <c r="AK125" s="506"/>
      <c r="AL125" s="506"/>
      <c r="AM125" s="506"/>
      <c r="AN125" s="506"/>
      <c r="AO125" s="506"/>
      <c r="AP125" s="506"/>
      <c r="AQ125" s="506"/>
      <c r="AR125" s="506"/>
      <c r="AS125" s="506"/>
      <c r="AT125" s="506"/>
      <c r="AU125" s="506"/>
      <c r="AV125" s="506"/>
    </row>
    <row r="126" spans="1:48" ht="18" customHeight="1">
      <c r="A126" s="6">
        <v>117</v>
      </c>
      <c r="B126" s="31"/>
      <c r="C126" s="10"/>
      <c r="D126" s="10"/>
      <c r="E126" s="10"/>
      <c r="F126" s="19" t="str">
        <f t="shared" si="1"/>
        <v/>
      </c>
      <c r="G126" s="11"/>
      <c r="H126" s="13"/>
      <c r="I126" s="10"/>
      <c r="J126" s="10"/>
      <c r="K126" s="10"/>
      <c r="L126" s="10"/>
      <c r="M126" s="10"/>
      <c r="N126" s="10"/>
      <c r="O126" s="10"/>
      <c r="P126" s="10"/>
      <c r="Q126" s="10"/>
      <c r="R126" s="10"/>
      <c r="S126" s="10"/>
      <c r="T126" s="10"/>
      <c r="U126" s="10"/>
      <c r="V126" s="10"/>
      <c r="W126" s="10"/>
      <c r="X126" s="10"/>
      <c r="Y126" s="10"/>
      <c r="Z126" s="10"/>
      <c r="AA126" s="10"/>
      <c r="AC126" s="16"/>
      <c r="AD126" s="15"/>
      <c r="AG126" s="506"/>
      <c r="AH126" s="506"/>
      <c r="AI126" s="506"/>
      <c r="AK126" s="506"/>
      <c r="AL126" s="506"/>
      <c r="AM126" s="506"/>
      <c r="AN126" s="506"/>
      <c r="AO126" s="506"/>
      <c r="AP126" s="506"/>
      <c r="AQ126" s="506"/>
      <c r="AR126" s="506"/>
      <c r="AS126" s="506"/>
      <c r="AT126" s="506"/>
      <c r="AU126" s="506"/>
      <c r="AV126" s="506"/>
    </row>
    <row r="127" spans="1:48" ht="18" customHeight="1">
      <c r="A127" s="6">
        <v>118</v>
      </c>
      <c r="B127" s="31"/>
      <c r="C127" s="10"/>
      <c r="D127" s="10"/>
      <c r="E127" s="10"/>
      <c r="F127" s="19" t="str">
        <f t="shared" si="1"/>
        <v/>
      </c>
      <c r="G127" s="11"/>
      <c r="H127" s="13"/>
      <c r="I127" s="10"/>
      <c r="J127" s="10"/>
      <c r="K127" s="10"/>
      <c r="L127" s="10"/>
      <c r="M127" s="10"/>
      <c r="N127" s="10"/>
      <c r="O127" s="10"/>
      <c r="P127" s="10"/>
      <c r="Q127" s="10"/>
      <c r="R127" s="10"/>
      <c r="S127" s="10"/>
      <c r="T127" s="10"/>
      <c r="U127" s="10"/>
      <c r="V127" s="10"/>
      <c r="W127" s="10"/>
      <c r="X127" s="10"/>
      <c r="Y127" s="10"/>
      <c r="Z127" s="10"/>
      <c r="AA127" s="10"/>
      <c r="AC127" s="16"/>
      <c r="AD127" s="15"/>
      <c r="AG127" s="506"/>
      <c r="AH127" s="506"/>
      <c r="AI127" s="506"/>
      <c r="AK127" s="506"/>
      <c r="AL127" s="506"/>
      <c r="AM127" s="506"/>
      <c r="AN127" s="506"/>
      <c r="AO127" s="506"/>
      <c r="AP127" s="506"/>
      <c r="AQ127" s="506"/>
      <c r="AR127" s="506"/>
      <c r="AS127" s="506"/>
      <c r="AT127" s="506"/>
      <c r="AU127" s="506"/>
      <c r="AV127" s="506"/>
    </row>
    <row r="128" spans="1:48" ht="18" customHeight="1">
      <c r="A128" s="6">
        <v>119</v>
      </c>
      <c r="B128" s="31"/>
      <c r="C128" s="10"/>
      <c r="D128" s="10"/>
      <c r="E128" s="10"/>
      <c r="F128" s="19" t="str">
        <f t="shared" si="1"/>
        <v/>
      </c>
      <c r="G128" s="11"/>
      <c r="H128" s="13"/>
      <c r="I128" s="10"/>
      <c r="J128" s="10"/>
      <c r="K128" s="10"/>
      <c r="L128" s="10"/>
      <c r="M128" s="10"/>
      <c r="N128" s="10"/>
      <c r="O128" s="10"/>
      <c r="P128" s="10"/>
      <c r="Q128" s="10"/>
      <c r="R128" s="10"/>
      <c r="S128" s="10"/>
      <c r="T128" s="10"/>
      <c r="U128" s="10"/>
      <c r="V128" s="10"/>
      <c r="W128" s="10"/>
      <c r="X128" s="10"/>
      <c r="Y128" s="10"/>
      <c r="Z128" s="10"/>
      <c r="AA128" s="10"/>
      <c r="AC128" s="16"/>
      <c r="AD128" s="15"/>
      <c r="AG128" s="506"/>
      <c r="AH128" s="506"/>
      <c r="AI128" s="506"/>
      <c r="AK128" s="506"/>
      <c r="AL128" s="506"/>
      <c r="AM128" s="506"/>
      <c r="AN128" s="506"/>
      <c r="AO128" s="506"/>
      <c r="AP128" s="506"/>
      <c r="AQ128" s="506"/>
      <c r="AR128" s="506"/>
      <c r="AS128" s="506"/>
      <c r="AT128" s="506"/>
      <c r="AU128" s="506"/>
      <c r="AV128" s="506"/>
    </row>
    <row r="129" spans="1:48" ht="18" customHeight="1">
      <c r="A129" s="6">
        <v>120</v>
      </c>
      <c r="B129" s="31"/>
      <c r="C129" s="10"/>
      <c r="D129" s="10"/>
      <c r="E129" s="10"/>
      <c r="F129" s="19" t="str">
        <f t="shared" si="1"/>
        <v/>
      </c>
      <c r="G129" s="11"/>
      <c r="H129" s="13"/>
      <c r="I129" s="10"/>
      <c r="J129" s="10"/>
      <c r="K129" s="10"/>
      <c r="L129" s="10"/>
      <c r="M129" s="10"/>
      <c r="N129" s="10"/>
      <c r="O129" s="10"/>
      <c r="P129" s="10"/>
      <c r="Q129" s="10"/>
      <c r="R129" s="10"/>
      <c r="S129" s="10"/>
      <c r="T129" s="10"/>
      <c r="U129" s="10"/>
      <c r="V129" s="10"/>
      <c r="W129" s="10"/>
      <c r="X129" s="10"/>
      <c r="Y129" s="10"/>
      <c r="Z129" s="10"/>
      <c r="AA129" s="10"/>
      <c r="AC129" s="16"/>
      <c r="AD129" s="15"/>
      <c r="AG129" s="506"/>
      <c r="AH129" s="506"/>
      <c r="AI129" s="506"/>
      <c r="AK129" s="506"/>
      <c r="AL129" s="506"/>
      <c r="AM129" s="506"/>
      <c r="AN129" s="506"/>
      <c r="AO129" s="506"/>
      <c r="AP129" s="506"/>
      <c r="AQ129" s="506"/>
      <c r="AR129" s="506"/>
      <c r="AS129" s="506"/>
      <c r="AT129" s="506"/>
      <c r="AU129" s="506"/>
      <c r="AV129" s="506"/>
    </row>
    <row r="130" spans="1:48" ht="18" customHeight="1">
      <c r="A130" s="6">
        <v>121</v>
      </c>
      <c r="B130" s="31"/>
      <c r="C130" s="10"/>
      <c r="D130" s="10"/>
      <c r="E130" s="10"/>
      <c r="F130" s="19" t="str">
        <f t="shared" si="1"/>
        <v/>
      </c>
      <c r="G130" s="11"/>
      <c r="H130" s="13"/>
      <c r="I130" s="10"/>
      <c r="J130" s="10"/>
      <c r="K130" s="10"/>
      <c r="L130" s="10"/>
      <c r="M130" s="10"/>
      <c r="N130" s="10"/>
      <c r="O130" s="10"/>
      <c r="P130" s="10"/>
      <c r="Q130" s="10"/>
      <c r="R130" s="10"/>
      <c r="S130" s="10"/>
      <c r="T130" s="10"/>
      <c r="U130" s="10"/>
      <c r="V130" s="10"/>
      <c r="W130" s="10"/>
      <c r="X130" s="10"/>
      <c r="Y130" s="10"/>
      <c r="Z130" s="10"/>
      <c r="AA130" s="10"/>
      <c r="AC130" s="16"/>
      <c r="AD130" s="15"/>
      <c r="AG130" s="15"/>
      <c r="AH130" s="15"/>
      <c r="AI130" s="15"/>
      <c r="AK130" s="15"/>
      <c r="AL130" s="15"/>
      <c r="AM130" s="15"/>
      <c r="AN130" s="15"/>
      <c r="AO130" s="15"/>
      <c r="AP130" s="15"/>
      <c r="AQ130" s="15"/>
      <c r="AR130" s="15"/>
      <c r="AS130" s="15"/>
      <c r="AT130" s="15"/>
      <c r="AU130" s="15"/>
      <c r="AV130" s="15"/>
    </row>
    <row r="131" spans="1:48" ht="18" customHeight="1">
      <c r="A131" s="6">
        <v>122</v>
      </c>
      <c r="B131" s="31"/>
      <c r="C131" s="10"/>
      <c r="D131" s="10"/>
      <c r="E131" s="10"/>
      <c r="F131" s="19" t="str">
        <f t="shared" si="1"/>
        <v/>
      </c>
      <c r="G131" s="11"/>
      <c r="H131" s="13"/>
      <c r="I131" s="10"/>
      <c r="J131" s="10"/>
      <c r="K131" s="10"/>
      <c r="L131" s="10"/>
      <c r="M131" s="10"/>
      <c r="N131" s="10"/>
      <c r="O131" s="10"/>
      <c r="P131" s="10"/>
      <c r="Q131" s="10"/>
      <c r="R131" s="10"/>
      <c r="S131" s="10"/>
      <c r="T131" s="10"/>
      <c r="U131" s="10"/>
      <c r="V131" s="10"/>
      <c r="W131" s="10"/>
      <c r="X131" s="10"/>
      <c r="Y131" s="10"/>
      <c r="Z131" s="10"/>
      <c r="AA131" s="10"/>
      <c r="AC131" s="16"/>
      <c r="AD131" s="15"/>
      <c r="AG131" s="15"/>
      <c r="AH131" s="15"/>
      <c r="AI131" s="15"/>
      <c r="AK131" s="15"/>
      <c r="AL131" s="15"/>
      <c r="AM131" s="15"/>
      <c r="AN131" s="15"/>
      <c r="AO131" s="15"/>
      <c r="AP131" s="15"/>
      <c r="AQ131" s="15"/>
      <c r="AR131" s="15"/>
      <c r="AS131" s="15"/>
      <c r="AT131" s="15"/>
      <c r="AU131" s="15"/>
      <c r="AV131" s="15"/>
    </row>
    <row r="132" spans="1:48" ht="18" customHeight="1">
      <c r="A132" s="6">
        <v>123</v>
      </c>
      <c r="B132" s="31"/>
      <c r="C132" s="10"/>
      <c r="D132" s="10"/>
      <c r="E132" s="10"/>
      <c r="F132" s="19" t="str">
        <f t="shared" si="1"/>
        <v/>
      </c>
      <c r="G132" s="11"/>
      <c r="H132" s="13"/>
      <c r="I132" s="10"/>
      <c r="J132" s="10"/>
      <c r="K132" s="10"/>
      <c r="L132" s="10"/>
      <c r="M132" s="10"/>
      <c r="N132" s="10"/>
      <c r="O132" s="10"/>
      <c r="P132" s="10"/>
      <c r="Q132" s="10"/>
      <c r="R132" s="10"/>
      <c r="S132" s="10"/>
      <c r="T132" s="10"/>
      <c r="U132" s="10"/>
      <c r="V132" s="10"/>
      <c r="W132" s="10"/>
      <c r="X132" s="10"/>
      <c r="Y132" s="10"/>
      <c r="Z132" s="10"/>
      <c r="AA132" s="10"/>
      <c r="AC132" s="16"/>
      <c r="AD132" s="15"/>
      <c r="AG132" s="15"/>
      <c r="AH132" s="15"/>
      <c r="AI132" s="15"/>
      <c r="AK132" s="15"/>
      <c r="AL132" s="15"/>
      <c r="AM132" s="15"/>
      <c r="AN132" s="15"/>
      <c r="AO132" s="15"/>
      <c r="AP132" s="15"/>
      <c r="AQ132" s="15"/>
      <c r="AR132" s="15"/>
      <c r="AS132" s="15"/>
      <c r="AT132" s="15"/>
      <c r="AU132" s="15"/>
      <c r="AV132" s="15"/>
    </row>
    <row r="133" spans="1:48" ht="18" customHeight="1">
      <c r="A133" s="6">
        <v>124</v>
      </c>
      <c r="B133" s="31"/>
      <c r="C133" s="10"/>
      <c r="D133" s="10"/>
      <c r="E133" s="10"/>
      <c r="F133" s="19" t="str">
        <f t="shared" si="1"/>
        <v/>
      </c>
      <c r="G133" s="11"/>
      <c r="H133" s="13"/>
      <c r="I133" s="10"/>
      <c r="J133" s="10"/>
      <c r="K133" s="10"/>
      <c r="L133" s="10"/>
      <c r="M133" s="10"/>
      <c r="N133" s="10"/>
      <c r="O133" s="10"/>
      <c r="P133" s="10"/>
      <c r="Q133" s="10"/>
      <c r="R133" s="10"/>
      <c r="S133" s="10"/>
      <c r="T133" s="10"/>
      <c r="U133" s="10"/>
      <c r="V133" s="10"/>
      <c r="W133" s="10"/>
      <c r="X133" s="10"/>
      <c r="Y133" s="10"/>
      <c r="Z133" s="10"/>
      <c r="AA133" s="10"/>
      <c r="AC133" s="16"/>
      <c r="AD133" s="15"/>
      <c r="AG133" s="15"/>
      <c r="AH133" s="15"/>
      <c r="AI133" s="15"/>
      <c r="AK133" s="15"/>
      <c r="AL133" s="15"/>
      <c r="AM133" s="15"/>
      <c r="AN133" s="15"/>
      <c r="AO133" s="15"/>
      <c r="AP133" s="15"/>
      <c r="AQ133" s="15"/>
      <c r="AR133" s="15"/>
      <c r="AS133" s="15"/>
      <c r="AT133" s="15"/>
      <c r="AU133" s="15"/>
      <c r="AV133" s="15"/>
    </row>
    <row r="134" spans="1:48" ht="18" customHeight="1">
      <c r="A134" s="6">
        <v>125</v>
      </c>
      <c r="B134" s="31"/>
      <c r="C134" s="10"/>
      <c r="D134" s="10"/>
      <c r="E134" s="10"/>
      <c r="F134" s="19" t="str">
        <f t="shared" si="1"/>
        <v/>
      </c>
      <c r="G134" s="11"/>
      <c r="H134" s="13"/>
      <c r="I134" s="10"/>
      <c r="J134" s="10"/>
      <c r="K134" s="10"/>
      <c r="L134" s="10"/>
      <c r="M134" s="10"/>
      <c r="N134" s="10"/>
      <c r="O134" s="10"/>
      <c r="P134" s="10"/>
      <c r="Q134" s="10"/>
      <c r="R134" s="10"/>
      <c r="S134" s="10"/>
      <c r="T134" s="10"/>
      <c r="U134" s="10"/>
      <c r="V134" s="10"/>
      <c r="W134" s="10"/>
      <c r="X134" s="10"/>
      <c r="Y134" s="10"/>
      <c r="Z134" s="10"/>
      <c r="AA134" s="10"/>
      <c r="AC134" s="16"/>
      <c r="AD134" s="15"/>
      <c r="AG134" s="15"/>
      <c r="AH134" s="15"/>
      <c r="AI134" s="15"/>
      <c r="AK134" s="15"/>
      <c r="AL134" s="15"/>
      <c r="AM134" s="15"/>
      <c r="AN134" s="15"/>
      <c r="AO134" s="15"/>
      <c r="AP134" s="15"/>
      <c r="AQ134" s="15"/>
      <c r="AR134" s="15"/>
      <c r="AS134" s="15"/>
      <c r="AT134" s="15"/>
      <c r="AU134" s="15"/>
      <c r="AV134" s="15"/>
    </row>
    <row r="135" spans="1:48" ht="18" customHeight="1">
      <c r="A135" s="6">
        <v>126</v>
      </c>
      <c r="B135" s="31"/>
      <c r="C135" s="10"/>
      <c r="D135" s="10"/>
      <c r="E135" s="10"/>
      <c r="F135" s="19" t="str">
        <f t="shared" si="1"/>
        <v/>
      </c>
      <c r="G135" s="11"/>
      <c r="H135" s="13"/>
      <c r="I135" s="10"/>
      <c r="J135" s="10"/>
      <c r="K135" s="10"/>
      <c r="L135" s="10"/>
      <c r="M135" s="10"/>
      <c r="N135" s="10"/>
      <c r="O135" s="10"/>
      <c r="P135" s="10"/>
      <c r="Q135" s="10"/>
      <c r="R135" s="10"/>
      <c r="S135" s="10"/>
      <c r="T135" s="10"/>
      <c r="U135" s="10"/>
      <c r="V135" s="10"/>
      <c r="W135" s="10"/>
      <c r="X135" s="10"/>
      <c r="Y135" s="10"/>
      <c r="Z135" s="10"/>
      <c r="AA135" s="10"/>
      <c r="AC135" s="16"/>
      <c r="AD135" s="15"/>
      <c r="AG135" s="15"/>
      <c r="AH135" s="15"/>
      <c r="AI135" s="15"/>
      <c r="AK135" s="15"/>
      <c r="AL135" s="15"/>
      <c r="AM135" s="15"/>
      <c r="AN135" s="15"/>
      <c r="AO135" s="15"/>
      <c r="AP135" s="15"/>
      <c r="AQ135" s="15"/>
      <c r="AR135" s="15"/>
      <c r="AS135" s="15"/>
      <c r="AT135" s="15"/>
      <c r="AU135" s="15"/>
      <c r="AV135" s="15"/>
    </row>
    <row r="136" spans="1:48" ht="18" customHeight="1">
      <c r="A136" s="6">
        <v>127</v>
      </c>
      <c r="B136" s="31"/>
      <c r="C136" s="10"/>
      <c r="D136" s="10"/>
      <c r="E136" s="10"/>
      <c r="F136" s="19" t="str">
        <f t="shared" si="1"/>
        <v/>
      </c>
      <c r="G136" s="11"/>
      <c r="H136" s="13"/>
      <c r="I136" s="10"/>
      <c r="J136" s="10"/>
      <c r="K136" s="10"/>
      <c r="L136" s="10"/>
      <c r="M136" s="10"/>
      <c r="N136" s="10"/>
      <c r="O136" s="10"/>
      <c r="P136" s="10"/>
      <c r="Q136" s="10"/>
      <c r="R136" s="10"/>
      <c r="S136" s="10"/>
      <c r="T136" s="10"/>
      <c r="U136" s="10"/>
      <c r="V136" s="10"/>
      <c r="W136" s="10"/>
      <c r="X136" s="10"/>
      <c r="Y136" s="10"/>
      <c r="Z136" s="10"/>
      <c r="AA136" s="10"/>
      <c r="AC136" s="16"/>
      <c r="AD136" s="15"/>
      <c r="AG136" s="15"/>
      <c r="AH136" s="15"/>
      <c r="AI136" s="15"/>
      <c r="AK136" s="15"/>
      <c r="AL136" s="15"/>
      <c r="AM136" s="15"/>
      <c r="AN136" s="15"/>
      <c r="AO136" s="15"/>
      <c r="AP136" s="15"/>
      <c r="AQ136" s="15"/>
      <c r="AR136" s="15"/>
      <c r="AS136" s="15"/>
      <c r="AT136" s="15"/>
      <c r="AU136" s="15"/>
      <c r="AV136" s="15"/>
    </row>
    <row r="137" spans="1:48" ht="18" customHeight="1">
      <c r="A137" s="6">
        <v>128</v>
      </c>
      <c r="B137" s="31"/>
      <c r="C137" s="10"/>
      <c r="D137" s="10"/>
      <c r="E137" s="10"/>
      <c r="F137" s="19" t="str">
        <f t="shared" si="1"/>
        <v/>
      </c>
      <c r="G137" s="11"/>
      <c r="H137" s="13"/>
      <c r="I137" s="10"/>
      <c r="J137" s="10"/>
      <c r="K137" s="10"/>
      <c r="L137" s="10"/>
      <c r="M137" s="10"/>
      <c r="N137" s="10"/>
      <c r="O137" s="10"/>
      <c r="P137" s="10"/>
      <c r="Q137" s="10"/>
      <c r="R137" s="10"/>
      <c r="S137" s="10"/>
      <c r="T137" s="10"/>
      <c r="U137" s="10"/>
      <c r="V137" s="10"/>
      <c r="W137" s="10"/>
      <c r="X137" s="10"/>
      <c r="Y137" s="10"/>
      <c r="Z137" s="10"/>
      <c r="AA137" s="10"/>
      <c r="AC137" s="16"/>
      <c r="AD137" s="15"/>
      <c r="AG137" s="15"/>
      <c r="AH137" s="15"/>
      <c r="AI137" s="15"/>
      <c r="AK137" s="15"/>
      <c r="AL137" s="15"/>
      <c r="AM137" s="15"/>
      <c r="AN137" s="15"/>
      <c r="AO137" s="15"/>
      <c r="AP137" s="15"/>
      <c r="AQ137" s="15"/>
      <c r="AR137" s="15"/>
      <c r="AS137" s="15"/>
      <c r="AT137" s="15"/>
      <c r="AU137" s="15"/>
      <c r="AV137" s="15"/>
    </row>
    <row r="138" spans="1:48" ht="18" customHeight="1">
      <c r="A138" s="6">
        <v>129</v>
      </c>
      <c r="B138" s="31"/>
      <c r="C138" s="10"/>
      <c r="D138" s="10"/>
      <c r="E138" s="10"/>
      <c r="F138" s="19" t="str">
        <f t="shared" si="1"/>
        <v/>
      </c>
      <c r="G138" s="11"/>
      <c r="H138" s="13"/>
      <c r="I138" s="10"/>
      <c r="J138" s="10"/>
      <c r="K138" s="10"/>
      <c r="L138" s="10"/>
      <c r="M138" s="10"/>
      <c r="N138" s="10"/>
      <c r="O138" s="10"/>
      <c r="P138" s="10"/>
      <c r="Q138" s="10"/>
      <c r="R138" s="10"/>
      <c r="S138" s="10"/>
      <c r="T138" s="10"/>
      <c r="U138" s="10"/>
      <c r="V138" s="10"/>
      <c r="W138" s="10"/>
      <c r="X138" s="10"/>
      <c r="Y138" s="10"/>
      <c r="Z138" s="10"/>
      <c r="AA138" s="10"/>
      <c r="AC138" s="16"/>
      <c r="AD138" s="15"/>
      <c r="AG138" s="15"/>
      <c r="AH138" s="15"/>
      <c r="AI138" s="15"/>
      <c r="AK138" s="15"/>
      <c r="AL138" s="15"/>
      <c r="AM138" s="15"/>
      <c r="AN138" s="15"/>
      <c r="AO138" s="15"/>
      <c r="AP138" s="15"/>
      <c r="AQ138" s="15"/>
      <c r="AR138" s="15"/>
      <c r="AS138" s="15"/>
      <c r="AT138" s="15"/>
      <c r="AU138" s="15"/>
      <c r="AV138" s="15"/>
    </row>
    <row r="139" spans="1:48" ht="18" customHeight="1">
      <c r="A139" s="6">
        <v>130</v>
      </c>
      <c r="B139" s="31"/>
      <c r="C139" s="10"/>
      <c r="D139" s="10"/>
      <c r="E139" s="10"/>
      <c r="F139" s="19" t="str">
        <f t="shared" ref="F139:F169" si="2">IF(G139="","",DATEDIF(G139,$F$8,"Y"))</f>
        <v/>
      </c>
      <c r="G139" s="11"/>
      <c r="H139" s="13"/>
      <c r="I139" s="10"/>
      <c r="J139" s="10"/>
      <c r="K139" s="10"/>
      <c r="L139" s="10"/>
      <c r="M139" s="10"/>
      <c r="N139" s="10"/>
      <c r="O139" s="10"/>
      <c r="P139" s="10"/>
      <c r="Q139" s="10"/>
      <c r="R139" s="10"/>
      <c r="S139" s="10"/>
      <c r="T139" s="10"/>
      <c r="U139" s="10"/>
      <c r="V139" s="10"/>
      <c r="W139" s="10"/>
      <c r="X139" s="10"/>
      <c r="Y139" s="10"/>
      <c r="Z139" s="10"/>
      <c r="AA139" s="10"/>
      <c r="AC139" s="16"/>
      <c r="AD139" s="15"/>
      <c r="AG139" s="15"/>
      <c r="AH139" s="15"/>
      <c r="AI139" s="15"/>
      <c r="AK139" s="15"/>
      <c r="AL139" s="15"/>
      <c r="AM139" s="15"/>
      <c r="AN139" s="15"/>
      <c r="AO139" s="15"/>
      <c r="AP139" s="15"/>
      <c r="AQ139" s="15"/>
      <c r="AR139" s="15"/>
      <c r="AS139" s="15"/>
      <c r="AT139" s="15"/>
      <c r="AU139" s="15"/>
      <c r="AV139" s="15"/>
    </row>
    <row r="140" spans="1:48" ht="18" customHeight="1">
      <c r="A140" s="6">
        <v>131</v>
      </c>
      <c r="B140" s="31"/>
      <c r="C140" s="10"/>
      <c r="D140" s="10"/>
      <c r="E140" s="10"/>
      <c r="F140" s="19" t="str">
        <f t="shared" si="2"/>
        <v/>
      </c>
      <c r="G140" s="11"/>
      <c r="H140" s="13"/>
      <c r="I140" s="10"/>
      <c r="J140" s="10"/>
      <c r="K140" s="10"/>
      <c r="L140" s="10"/>
      <c r="M140" s="10"/>
      <c r="N140" s="10"/>
      <c r="O140" s="10"/>
      <c r="P140" s="10"/>
      <c r="Q140" s="10"/>
      <c r="R140" s="10"/>
      <c r="S140" s="10"/>
      <c r="T140" s="10"/>
      <c r="U140" s="10"/>
      <c r="V140" s="10"/>
      <c r="W140" s="10"/>
      <c r="X140" s="10"/>
      <c r="Y140" s="10"/>
      <c r="Z140" s="10"/>
      <c r="AA140" s="10"/>
      <c r="AC140" s="16"/>
      <c r="AD140" s="15"/>
      <c r="AG140" s="15"/>
      <c r="AH140" s="15"/>
      <c r="AI140" s="15"/>
      <c r="AK140" s="15"/>
      <c r="AL140" s="15"/>
      <c r="AM140" s="15"/>
      <c r="AN140" s="15"/>
      <c r="AO140" s="15"/>
      <c r="AP140" s="15"/>
      <c r="AQ140" s="15"/>
      <c r="AR140" s="15"/>
      <c r="AS140" s="15"/>
      <c r="AT140" s="15"/>
      <c r="AU140" s="15"/>
      <c r="AV140" s="15"/>
    </row>
    <row r="141" spans="1:48" ht="18" customHeight="1">
      <c r="A141" s="6">
        <v>132</v>
      </c>
      <c r="B141" s="31"/>
      <c r="C141" s="10"/>
      <c r="D141" s="10"/>
      <c r="E141" s="10"/>
      <c r="F141" s="19" t="str">
        <f t="shared" si="2"/>
        <v/>
      </c>
      <c r="G141" s="11"/>
      <c r="H141" s="13"/>
      <c r="I141" s="10"/>
      <c r="J141" s="10"/>
      <c r="K141" s="10"/>
      <c r="L141" s="10"/>
      <c r="M141" s="10"/>
      <c r="N141" s="10"/>
      <c r="O141" s="10"/>
      <c r="P141" s="10"/>
      <c r="Q141" s="10"/>
      <c r="R141" s="10"/>
      <c r="S141" s="10"/>
      <c r="T141" s="10"/>
      <c r="U141" s="10"/>
      <c r="V141" s="10"/>
      <c r="W141" s="10"/>
      <c r="X141" s="10"/>
      <c r="Y141" s="10"/>
      <c r="Z141" s="10"/>
      <c r="AA141" s="10"/>
      <c r="AC141" s="16"/>
      <c r="AD141" s="15"/>
      <c r="AG141" s="15"/>
      <c r="AH141" s="15"/>
      <c r="AI141" s="15"/>
      <c r="AK141" s="15"/>
      <c r="AL141" s="15"/>
      <c r="AM141" s="15"/>
      <c r="AN141" s="15"/>
      <c r="AO141" s="15"/>
      <c r="AP141" s="15"/>
      <c r="AQ141" s="15"/>
      <c r="AR141" s="15"/>
      <c r="AS141" s="15"/>
      <c r="AT141" s="15"/>
      <c r="AU141" s="15"/>
      <c r="AV141" s="15"/>
    </row>
    <row r="142" spans="1:48" ht="18" customHeight="1">
      <c r="A142" s="6">
        <v>133</v>
      </c>
      <c r="B142" s="31"/>
      <c r="C142" s="10"/>
      <c r="D142" s="10"/>
      <c r="E142" s="10"/>
      <c r="F142" s="19" t="str">
        <f t="shared" si="2"/>
        <v/>
      </c>
      <c r="G142" s="11"/>
      <c r="H142" s="13"/>
      <c r="I142" s="10"/>
      <c r="J142" s="10"/>
      <c r="K142" s="10"/>
      <c r="L142" s="10"/>
      <c r="M142" s="10"/>
      <c r="N142" s="10"/>
      <c r="O142" s="10"/>
      <c r="P142" s="10"/>
      <c r="Q142" s="10"/>
      <c r="R142" s="10"/>
      <c r="S142" s="10"/>
      <c r="T142" s="10"/>
      <c r="U142" s="10"/>
      <c r="V142" s="10"/>
      <c r="W142" s="10"/>
      <c r="X142" s="10"/>
      <c r="Y142" s="10"/>
      <c r="Z142" s="10"/>
      <c r="AA142" s="10"/>
      <c r="AC142" s="16"/>
      <c r="AD142" s="15"/>
      <c r="AG142" s="15"/>
      <c r="AH142" s="15"/>
      <c r="AI142" s="15"/>
      <c r="AK142" s="15"/>
      <c r="AL142" s="15"/>
      <c r="AM142" s="15"/>
      <c r="AN142" s="15"/>
      <c r="AO142" s="15"/>
      <c r="AP142" s="15"/>
      <c r="AQ142" s="15"/>
      <c r="AR142" s="15"/>
      <c r="AS142" s="15"/>
      <c r="AT142" s="15"/>
      <c r="AU142" s="15"/>
      <c r="AV142" s="15"/>
    </row>
    <row r="143" spans="1:48" ht="18" customHeight="1">
      <c r="A143" s="6">
        <v>134</v>
      </c>
      <c r="B143" s="31"/>
      <c r="C143" s="10"/>
      <c r="D143" s="10"/>
      <c r="E143" s="10"/>
      <c r="F143" s="19" t="str">
        <f t="shared" si="2"/>
        <v/>
      </c>
      <c r="G143" s="11"/>
      <c r="H143" s="13"/>
      <c r="I143" s="10"/>
      <c r="J143" s="10"/>
      <c r="K143" s="10"/>
      <c r="L143" s="10"/>
      <c r="M143" s="10"/>
      <c r="N143" s="10"/>
      <c r="O143" s="10"/>
      <c r="P143" s="10"/>
      <c r="Q143" s="10"/>
      <c r="R143" s="10"/>
      <c r="S143" s="10"/>
      <c r="T143" s="10"/>
      <c r="U143" s="10"/>
      <c r="V143" s="10"/>
      <c r="W143" s="10"/>
      <c r="X143" s="10"/>
      <c r="Y143" s="10"/>
      <c r="Z143" s="10"/>
      <c r="AA143" s="10"/>
      <c r="AC143" s="16"/>
      <c r="AD143" s="15"/>
      <c r="AG143" s="15"/>
      <c r="AH143" s="15"/>
      <c r="AI143" s="15"/>
      <c r="AK143" s="15"/>
      <c r="AL143" s="15"/>
      <c r="AM143" s="15"/>
      <c r="AN143" s="15"/>
      <c r="AO143" s="15"/>
      <c r="AP143" s="15"/>
      <c r="AQ143" s="15"/>
      <c r="AR143" s="15"/>
      <c r="AS143" s="15"/>
      <c r="AT143" s="15"/>
      <c r="AU143" s="15"/>
      <c r="AV143" s="15"/>
    </row>
    <row r="144" spans="1:48" ht="18" customHeight="1">
      <c r="A144" s="6">
        <v>135</v>
      </c>
      <c r="B144" s="31"/>
      <c r="C144" s="10"/>
      <c r="D144" s="10"/>
      <c r="E144" s="10"/>
      <c r="F144" s="19" t="str">
        <f t="shared" si="2"/>
        <v/>
      </c>
      <c r="G144" s="11"/>
      <c r="H144" s="13"/>
      <c r="I144" s="10"/>
      <c r="J144" s="10"/>
      <c r="K144" s="10"/>
      <c r="L144" s="10"/>
      <c r="M144" s="10"/>
      <c r="N144" s="10"/>
      <c r="O144" s="10"/>
      <c r="P144" s="10"/>
      <c r="Q144" s="10"/>
      <c r="R144" s="10"/>
      <c r="S144" s="10"/>
      <c r="T144" s="10"/>
      <c r="U144" s="10"/>
      <c r="V144" s="10"/>
      <c r="W144" s="10"/>
      <c r="X144" s="10"/>
      <c r="Y144" s="10"/>
      <c r="Z144" s="10"/>
      <c r="AA144" s="10"/>
      <c r="AC144" s="16"/>
      <c r="AD144" s="15"/>
      <c r="AG144" s="15"/>
      <c r="AH144" s="15"/>
      <c r="AI144" s="15"/>
      <c r="AK144" s="15"/>
      <c r="AL144" s="15"/>
      <c r="AM144" s="15"/>
      <c r="AN144" s="15"/>
      <c r="AO144" s="15"/>
      <c r="AP144" s="15"/>
      <c r="AQ144" s="15"/>
      <c r="AR144" s="15"/>
      <c r="AS144" s="15"/>
      <c r="AT144" s="15"/>
      <c r="AU144" s="15"/>
      <c r="AV144" s="15"/>
    </row>
    <row r="145" spans="1:48" ht="18" customHeight="1">
      <c r="A145" s="6">
        <v>136</v>
      </c>
      <c r="B145" s="31"/>
      <c r="C145" s="10"/>
      <c r="D145" s="10"/>
      <c r="E145" s="10"/>
      <c r="F145" s="19" t="str">
        <f t="shared" si="2"/>
        <v/>
      </c>
      <c r="G145" s="11"/>
      <c r="H145" s="13"/>
      <c r="I145" s="10"/>
      <c r="J145" s="10"/>
      <c r="K145" s="10"/>
      <c r="L145" s="10"/>
      <c r="M145" s="10"/>
      <c r="N145" s="10"/>
      <c r="O145" s="10"/>
      <c r="P145" s="10"/>
      <c r="Q145" s="10"/>
      <c r="R145" s="10"/>
      <c r="S145" s="10"/>
      <c r="T145" s="10"/>
      <c r="U145" s="10"/>
      <c r="V145" s="10"/>
      <c r="W145" s="10"/>
      <c r="X145" s="10"/>
      <c r="Y145" s="10"/>
      <c r="Z145" s="10"/>
      <c r="AA145" s="10"/>
      <c r="AC145" s="16"/>
      <c r="AD145" s="15"/>
      <c r="AG145" s="15"/>
      <c r="AH145" s="15"/>
      <c r="AI145" s="15"/>
      <c r="AK145" s="15"/>
      <c r="AL145" s="15"/>
      <c r="AM145" s="15"/>
      <c r="AN145" s="15"/>
      <c r="AO145" s="15"/>
      <c r="AP145" s="15"/>
      <c r="AQ145" s="15"/>
      <c r="AR145" s="15"/>
      <c r="AS145" s="15"/>
      <c r="AT145" s="15"/>
      <c r="AU145" s="15"/>
      <c r="AV145" s="15"/>
    </row>
    <row r="146" spans="1:48" ht="18" customHeight="1">
      <c r="A146" s="6">
        <v>137</v>
      </c>
      <c r="B146" s="31"/>
      <c r="C146" s="10"/>
      <c r="D146" s="10"/>
      <c r="E146" s="10"/>
      <c r="F146" s="19" t="str">
        <f t="shared" si="2"/>
        <v/>
      </c>
      <c r="G146" s="11"/>
      <c r="H146" s="13"/>
      <c r="I146" s="10"/>
      <c r="J146" s="10"/>
      <c r="K146" s="10"/>
      <c r="L146" s="10"/>
      <c r="M146" s="10"/>
      <c r="N146" s="10"/>
      <c r="O146" s="10"/>
      <c r="P146" s="10"/>
      <c r="Q146" s="10"/>
      <c r="R146" s="10"/>
      <c r="S146" s="10"/>
      <c r="T146" s="10"/>
      <c r="U146" s="10"/>
      <c r="V146" s="10"/>
      <c r="W146" s="10"/>
      <c r="X146" s="10"/>
      <c r="Y146" s="10"/>
      <c r="Z146" s="10"/>
      <c r="AA146" s="10"/>
      <c r="AC146" s="16"/>
      <c r="AD146" s="15"/>
      <c r="AG146" s="15"/>
      <c r="AH146" s="15"/>
      <c r="AI146" s="15"/>
      <c r="AK146" s="15"/>
      <c r="AL146" s="15"/>
      <c r="AM146" s="15"/>
      <c r="AN146" s="15"/>
      <c r="AO146" s="15"/>
      <c r="AP146" s="15"/>
      <c r="AQ146" s="15"/>
      <c r="AR146" s="15"/>
      <c r="AS146" s="15"/>
      <c r="AT146" s="15"/>
      <c r="AU146" s="15"/>
      <c r="AV146" s="15"/>
    </row>
    <row r="147" spans="1:48" ht="18" customHeight="1">
      <c r="A147" s="6">
        <v>138</v>
      </c>
      <c r="B147" s="31"/>
      <c r="C147" s="10"/>
      <c r="D147" s="10"/>
      <c r="E147" s="10"/>
      <c r="F147" s="19" t="str">
        <f t="shared" si="2"/>
        <v/>
      </c>
      <c r="G147" s="11"/>
      <c r="H147" s="13"/>
      <c r="I147" s="10"/>
      <c r="J147" s="10"/>
      <c r="K147" s="10"/>
      <c r="L147" s="10"/>
      <c r="M147" s="10"/>
      <c r="N147" s="10"/>
      <c r="O147" s="10"/>
      <c r="P147" s="10"/>
      <c r="Q147" s="10"/>
      <c r="R147" s="10"/>
      <c r="S147" s="10"/>
      <c r="T147" s="10"/>
      <c r="U147" s="10"/>
      <c r="V147" s="10"/>
      <c r="W147" s="10"/>
      <c r="X147" s="10"/>
      <c r="Y147" s="10"/>
      <c r="Z147" s="10"/>
      <c r="AA147" s="10"/>
      <c r="AC147" s="16"/>
      <c r="AD147" s="15"/>
      <c r="AG147" s="15"/>
      <c r="AH147" s="15"/>
      <c r="AI147" s="15"/>
      <c r="AK147" s="15"/>
      <c r="AL147" s="15"/>
      <c r="AM147" s="15"/>
      <c r="AN147" s="15"/>
      <c r="AO147" s="15"/>
      <c r="AP147" s="15"/>
      <c r="AQ147" s="15"/>
      <c r="AR147" s="15"/>
      <c r="AS147" s="15"/>
      <c r="AT147" s="15"/>
      <c r="AU147" s="15"/>
      <c r="AV147" s="15"/>
    </row>
    <row r="148" spans="1:48" ht="18" customHeight="1">
      <c r="A148" s="6">
        <v>139</v>
      </c>
      <c r="B148" s="31"/>
      <c r="C148" s="10"/>
      <c r="D148" s="10"/>
      <c r="E148" s="10"/>
      <c r="F148" s="19" t="str">
        <f t="shared" si="2"/>
        <v/>
      </c>
      <c r="G148" s="11"/>
      <c r="H148" s="13"/>
      <c r="I148" s="10"/>
      <c r="J148" s="10"/>
      <c r="K148" s="10"/>
      <c r="L148" s="10"/>
      <c r="M148" s="10"/>
      <c r="N148" s="10"/>
      <c r="O148" s="10"/>
      <c r="P148" s="10"/>
      <c r="Q148" s="10"/>
      <c r="R148" s="10"/>
      <c r="S148" s="10"/>
      <c r="T148" s="10"/>
      <c r="U148" s="10"/>
      <c r="V148" s="10"/>
      <c r="W148" s="10"/>
      <c r="X148" s="10"/>
      <c r="Y148" s="10"/>
      <c r="Z148" s="10"/>
      <c r="AA148" s="10"/>
      <c r="AC148" s="16"/>
      <c r="AD148" s="15"/>
      <c r="AG148" s="15"/>
      <c r="AH148" s="15"/>
      <c r="AI148" s="15"/>
      <c r="AK148" s="15"/>
      <c r="AL148" s="15"/>
      <c r="AM148" s="15"/>
      <c r="AN148" s="15"/>
      <c r="AO148" s="15"/>
      <c r="AP148" s="15"/>
      <c r="AQ148" s="15"/>
      <c r="AR148" s="15"/>
      <c r="AS148" s="15"/>
      <c r="AT148" s="15"/>
      <c r="AU148" s="15"/>
      <c r="AV148" s="15"/>
    </row>
    <row r="149" spans="1:48" ht="18" customHeight="1">
      <c r="A149" s="6">
        <v>140</v>
      </c>
      <c r="B149" s="31"/>
      <c r="C149" s="10"/>
      <c r="D149" s="10"/>
      <c r="E149" s="10"/>
      <c r="F149" s="19" t="str">
        <f t="shared" si="2"/>
        <v/>
      </c>
      <c r="G149" s="11"/>
      <c r="H149" s="13"/>
      <c r="I149" s="10"/>
      <c r="J149" s="10"/>
      <c r="K149" s="10"/>
      <c r="L149" s="10"/>
      <c r="M149" s="10"/>
      <c r="N149" s="10"/>
      <c r="O149" s="10"/>
      <c r="P149" s="10"/>
      <c r="Q149" s="10"/>
      <c r="R149" s="10"/>
      <c r="S149" s="10"/>
      <c r="T149" s="10"/>
      <c r="U149" s="10"/>
      <c r="V149" s="10"/>
      <c r="W149" s="10"/>
      <c r="X149" s="10"/>
      <c r="Y149" s="10"/>
      <c r="Z149" s="10"/>
      <c r="AA149" s="10"/>
      <c r="AC149" s="16"/>
      <c r="AD149" s="15"/>
      <c r="AG149" s="15"/>
      <c r="AH149" s="15"/>
      <c r="AI149" s="15"/>
      <c r="AK149" s="15"/>
      <c r="AL149" s="15"/>
      <c r="AM149" s="15"/>
      <c r="AN149" s="15"/>
      <c r="AO149" s="15"/>
      <c r="AP149" s="15"/>
      <c r="AQ149" s="15"/>
      <c r="AR149" s="15"/>
      <c r="AS149" s="15"/>
      <c r="AT149" s="15"/>
      <c r="AU149" s="15"/>
      <c r="AV149" s="15"/>
    </row>
    <row r="150" spans="1:48" ht="18" customHeight="1">
      <c r="A150" s="6">
        <v>141</v>
      </c>
      <c r="B150" s="31"/>
      <c r="C150" s="10"/>
      <c r="D150" s="10"/>
      <c r="E150" s="10"/>
      <c r="F150" s="19" t="str">
        <f t="shared" si="2"/>
        <v/>
      </c>
      <c r="G150" s="11"/>
      <c r="H150" s="13"/>
      <c r="I150" s="10"/>
      <c r="J150" s="10"/>
      <c r="K150" s="10"/>
      <c r="L150" s="10"/>
      <c r="M150" s="10"/>
      <c r="N150" s="10"/>
      <c r="O150" s="10"/>
      <c r="P150" s="10"/>
      <c r="Q150" s="10"/>
      <c r="R150" s="10"/>
      <c r="S150" s="10"/>
      <c r="T150" s="10"/>
      <c r="U150" s="10"/>
      <c r="V150" s="10"/>
      <c r="W150" s="10"/>
      <c r="X150" s="10"/>
      <c r="Y150" s="10"/>
      <c r="Z150" s="10"/>
      <c r="AA150" s="10"/>
      <c r="AC150" s="16"/>
      <c r="AD150" s="15"/>
      <c r="AG150" s="15"/>
      <c r="AH150" s="15"/>
      <c r="AI150" s="15"/>
      <c r="AK150" s="15"/>
      <c r="AL150" s="15"/>
      <c r="AM150" s="15"/>
      <c r="AN150" s="15"/>
      <c r="AO150" s="15"/>
      <c r="AP150" s="15"/>
      <c r="AQ150" s="15"/>
      <c r="AR150" s="15"/>
      <c r="AS150" s="15"/>
      <c r="AT150" s="15"/>
      <c r="AU150" s="15"/>
      <c r="AV150" s="15"/>
    </row>
    <row r="151" spans="1:48" ht="18" customHeight="1">
      <c r="A151" s="6">
        <v>142</v>
      </c>
      <c r="B151" s="31"/>
      <c r="C151" s="10"/>
      <c r="D151" s="10"/>
      <c r="E151" s="10"/>
      <c r="F151" s="19" t="str">
        <f t="shared" si="2"/>
        <v/>
      </c>
      <c r="G151" s="11"/>
      <c r="H151" s="13"/>
      <c r="I151" s="10"/>
      <c r="J151" s="10"/>
      <c r="K151" s="10"/>
      <c r="L151" s="10"/>
      <c r="M151" s="10"/>
      <c r="N151" s="10"/>
      <c r="O151" s="10"/>
      <c r="P151" s="10"/>
      <c r="Q151" s="10"/>
      <c r="R151" s="10"/>
      <c r="S151" s="10"/>
      <c r="T151" s="10"/>
      <c r="U151" s="10"/>
      <c r="V151" s="10"/>
      <c r="W151" s="10"/>
      <c r="X151" s="10"/>
      <c r="Y151" s="10"/>
      <c r="Z151" s="10"/>
      <c r="AA151" s="10"/>
      <c r="AC151" s="16"/>
      <c r="AD151" s="15"/>
      <c r="AG151" s="15"/>
      <c r="AH151" s="15"/>
      <c r="AI151" s="15"/>
      <c r="AK151" s="15"/>
      <c r="AL151" s="15"/>
      <c r="AM151" s="15"/>
      <c r="AN151" s="15"/>
      <c r="AO151" s="15"/>
      <c r="AP151" s="15"/>
      <c r="AQ151" s="15"/>
      <c r="AR151" s="15"/>
      <c r="AS151" s="15"/>
      <c r="AT151" s="15"/>
      <c r="AU151" s="15"/>
      <c r="AV151" s="15"/>
    </row>
    <row r="152" spans="1:48" ht="18" customHeight="1">
      <c r="A152" s="6">
        <v>143</v>
      </c>
      <c r="B152" s="31"/>
      <c r="C152" s="10"/>
      <c r="D152" s="10"/>
      <c r="E152" s="10"/>
      <c r="F152" s="19" t="str">
        <f t="shared" si="2"/>
        <v/>
      </c>
      <c r="G152" s="11"/>
      <c r="H152" s="13"/>
      <c r="I152" s="10"/>
      <c r="J152" s="10"/>
      <c r="K152" s="10"/>
      <c r="L152" s="10"/>
      <c r="M152" s="10"/>
      <c r="N152" s="10"/>
      <c r="O152" s="10"/>
      <c r="P152" s="10"/>
      <c r="Q152" s="10"/>
      <c r="R152" s="10"/>
      <c r="S152" s="10"/>
      <c r="T152" s="10"/>
      <c r="U152" s="10"/>
      <c r="V152" s="10"/>
      <c r="W152" s="10"/>
      <c r="X152" s="10"/>
      <c r="Y152" s="10"/>
      <c r="Z152" s="10"/>
      <c r="AA152" s="10"/>
      <c r="AC152" s="16"/>
      <c r="AD152" s="15"/>
      <c r="AG152" s="15"/>
      <c r="AH152" s="15"/>
      <c r="AI152" s="15"/>
      <c r="AK152" s="15"/>
      <c r="AL152" s="15"/>
      <c r="AM152" s="15"/>
      <c r="AN152" s="15"/>
      <c r="AO152" s="15"/>
      <c r="AP152" s="15"/>
      <c r="AQ152" s="15"/>
      <c r="AR152" s="15"/>
      <c r="AS152" s="15"/>
      <c r="AT152" s="15"/>
      <c r="AU152" s="15"/>
      <c r="AV152" s="15"/>
    </row>
    <row r="153" spans="1:48" ht="18" customHeight="1">
      <c r="A153" s="6">
        <v>144</v>
      </c>
      <c r="B153" s="31"/>
      <c r="C153" s="10"/>
      <c r="D153" s="10"/>
      <c r="E153" s="10"/>
      <c r="F153" s="19" t="str">
        <f t="shared" si="2"/>
        <v/>
      </c>
      <c r="G153" s="11"/>
      <c r="H153" s="13"/>
      <c r="I153" s="10"/>
      <c r="J153" s="10"/>
      <c r="K153" s="10"/>
      <c r="L153" s="10"/>
      <c r="M153" s="10"/>
      <c r="N153" s="10"/>
      <c r="O153" s="10"/>
      <c r="P153" s="10"/>
      <c r="Q153" s="10"/>
      <c r="R153" s="10"/>
      <c r="S153" s="10"/>
      <c r="T153" s="10"/>
      <c r="U153" s="10"/>
      <c r="V153" s="10"/>
      <c r="W153" s="10"/>
      <c r="X153" s="10"/>
      <c r="Y153" s="10"/>
      <c r="Z153" s="10"/>
      <c r="AA153" s="10"/>
      <c r="AC153" s="16"/>
      <c r="AD153" s="15"/>
      <c r="AG153" s="15"/>
      <c r="AH153" s="15"/>
      <c r="AI153" s="15"/>
      <c r="AK153" s="15"/>
      <c r="AL153" s="15"/>
      <c r="AM153" s="15"/>
      <c r="AN153" s="15"/>
      <c r="AO153" s="15"/>
      <c r="AP153" s="15"/>
      <c r="AQ153" s="15"/>
      <c r="AR153" s="15"/>
      <c r="AS153" s="15"/>
      <c r="AT153" s="15"/>
      <c r="AU153" s="15"/>
      <c r="AV153" s="15"/>
    </row>
    <row r="154" spans="1:48" ht="18" customHeight="1">
      <c r="A154" s="6">
        <v>145</v>
      </c>
      <c r="B154" s="31"/>
      <c r="C154" s="10"/>
      <c r="D154" s="10"/>
      <c r="E154" s="10"/>
      <c r="F154" s="19" t="str">
        <f t="shared" si="2"/>
        <v/>
      </c>
      <c r="G154" s="11"/>
      <c r="H154" s="13"/>
      <c r="I154" s="10"/>
      <c r="J154" s="10"/>
      <c r="K154" s="10"/>
      <c r="L154" s="10"/>
      <c r="M154" s="10"/>
      <c r="N154" s="10"/>
      <c r="O154" s="10"/>
      <c r="P154" s="10"/>
      <c r="Q154" s="10"/>
      <c r="R154" s="10"/>
      <c r="S154" s="10"/>
      <c r="T154" s="10"/>
      <c r="U154" s="10"/>
      <c r="V154" s="10"/>
      <c r="W154" s="10"/>
      <c r="X154" s="10"/>
      <c r="Y154" s="10"/>
      <c r="Z154" s="10"/>
      <c r="AA154" s="10"/>
      <c r="AC154" s="16"/>
      <c r="AD154" s="15"/>
      <c r="AG154" s="15"/>
      <c r="AH154" s="15"/>
      <c r="AI154" s="15"/>
      <c r="AK154" s="15"/>
      <c r="AL154" s="15"/>
      <c r="AM154" s="15"/>
      <c r="AN154" s="15"/>
      <c r="AO154" s="15"/>
      <c r="AP154" s="15"/>
      <c r="AQ154" s="15"/>
      <c r="AR154" s="15"/>
      <c r="AS154" s="15"/>
      <c r="AT154" s="15"/>
      <c r="AU154" s="15"/>
      <c r="AV154" s="15"/>
    </row>
    <row r="155" spans="1:48" ht="18" customHeight="1">
      <c r="A155" s="6">
        <v>146</v>
      </c>
      <c r="B155" s="31"/>
      <c r="C155" s="10"/>
      <c r="D155" s="10"/>
      <c r="E155" s="10"/>
      <c r="F155" s="19" t="str">
        <f t="shared" si="2"/>
        <v/>
      </c>
      <c r="G155" s="11"/>
      <c r="H155" s="13"/>
      <c r="I155" s="10"/>
      <c r="J155" s="10"/>
      <c r="K155" s="10"/>
      <c r="L155" s="10"/>
      <c r="M155" s="10"/>
      <c r="N155" s="10"/>
      <c r="O155" s="10"/>
      <c r="P155" s="10"/>
      <c r="Q155" s="10"/>
      <c r="R155" s="10"/>
      <c r="S155" s="10"/>
      <c r="T155" s="10"/>
      <c r="U155" s="10"/>
      <c r="V155" s="10"/>
      <c r="W155" s="10"/>
      <c r="X155" s="10"/>
      <c r="Y155" s="10"/>
      <c r="Z155" s="10"/>
      <c r="AA155" s="10"/>
      <c r="AC155" s="16"/>
      <c r="AD155" s="15"/>
      <c r="AG155" s="15"/>
      <c r="AH155" s="15"/>
      <c r="AI155" s="15"/>
      <c r="AK155" s="15"/>
      <c r="AL155" s="15"/>
      <c r="AM155" s="15"/>
      <c r="AN155" s="15"/>
      <c r="AO155" s="15"/>
      <c r="AP155" s="15"/>
      <c r="AQ155" s="15"/>
      <c r="AR155" s="15"/>
      <c r="AS155" s="15"/>
      <c r="AT155" s="15"/>
      <c r="AU155" s="15"/>
      <c r="AV155" s="15"/>
    </row>
    <row r="156" spans="1:48" ht="18" customHeight="1">
      <c r="A156" s="6">
        <v>147</v>
      </c>
      <c r="B156" s="31"/>
      <c r="C156" s="10"/>
      <c r="D156" s="10"/>
      <c r="E156" s="10"/>
      <c r="F156" s="19" t="str">
        <f t="shared" si="2"/>
        <v/>
      </c>
      <c r="G156" s="11"/>
      <c r="H156" s="13"/>
      <c r="I156" s="10"/>
      <c r="J156" s="10"/>
      <c r="K156" s="10"/>
      <c r="L156" s="10"/>
      <c r="M156" s="10"/>
      <c r="N156" s="10"/>
      <c r="O156" s="10"/>
      <c r="P156" s="10"/>
      <c r="Q156" s="10"/>
      <c r="R156" s="10"/>
      <c r="S156" s="10"/>
      <c r="T156" s="10"/>
      <c r="U156" s="10"/>
      <c r="V156" s="10"/>
      <c r="W156" s="10"/>
      <c r="X156" s="10"/>
      <c r="Y156" s="10"/>
      <c r="Z156" s="10"/>
      <c r="AA156" s="10"/>
      <c r="AC156" s="16"/>
      <c r="AD156" s="15"/>
      <c r="AG156" s="15"/>
      <c r="AH156" s="15"/>
      <c r="AI156" s="15"/>
      <c r="AK156" s="15"/>
      <c r="AL156" s="15"/>
      <c r="AM156" s="15"/>
      <c r="AN156" s="15"/>
      <c r="AO156" s="15"/>
      <c r="AP156" s="15"/>
      <c r="AQ156" s="15"/>
      <c r="AR156" s="15"/>
      <c r="AS156" s="15"/>
      <c r="AT156" s="15"/>
      <c r="AU156" s="15"/>
      <c r="AV156" s="15"/>
    </row>
    <row r="157" spans="1:48" ht="18" customHeight="1">
      <c r="A157" s="6">
        <v>148</v>
      </c>
      <c r="B157" s="31"/>
      <c r="C157" s="10"/>
      <c r="D157" s="10"/>
      <c r="E157" s="10"/>
      <c r="F157" s="19" t="str">
        <f t="shared" si="2"/>
        <v/>
      </c>
      <c r="G157" s="11"/>
      <c r="H157" s="13"/>
      <c r="I157" s="10"/>
      <c r="J157" s="10"/>
      <c r="K157" s="10"/>
      <c r="L157" s="10"/>
      <c r="M157" s="10"/>
      <c r="N157" s="10"/>
      <c r="O157" s="10"/>
      <c r="P157" s="10"/>
      <c r="Q157" s="10"/>
      <c r="R157" s="10"/>
      <c r="S157" s="10"/>
      <c r="T157" s="10"/>
      <c r="U157" s="10"/>
      <c r="V157" s="10"/>
      <c r="W157" s="10"/>
      <c r="X157" s="10"/>
      <c r="Y157" s="10"/>
      <c r="Z157" s="10"/>
      <c r="AA157" s="10"/>
      <c r="AC157" s="16"/>
      <c r="AD157" s="15"/>
      <c r="AG157" s="15"/>
      <c r="AH157" s="15"/>
      <c r="AI157" s="15"/>
      <c r="AK157" s="15"/>
      <c r="AL157" s="15"/>
      <c r="AM157" s="15"/>
      <c r="AN157" s="15"/>
      <c r="AO157" s="15"/>
      <c r="AP157" s="15"/>
      <c r="AQ157" s="15"/>
      <c r="AR157" s="15"/>
      <c r="AS157" s="15"/>
      <c r="AT157" s="15"/>
      <c r="AU157" s="15"/>
      <c r="AV157" s="15"/>
    </row>
    <row r="158" spans="1:48" ht="18" customHeight="1">
      <c r="A158" s="6">
        <v>149</v>
      </c>
      <c r="B158" s="31"/>
      <c r="C158" s="10"/>
      <c r="D158" s="10"/>
      <c r="E158" s="10"/>
      <c r="F158" s="19" t="str">
        <f t="shared" si="2"/>
        <v/>
      </c>
      <c r="G158" s="11"/>
      <c r="H158" s="13"/>
      <c r="I158" s="10"/>
      <c r="J158" s="10"/>
      <c r="K158" s="10"/>
      <c r="L158" s="10"/>
      <c r="M158" s="10"/>
      <c r="N158" s="10"/>
      <c r="O158" s="10"/>
      <c r="P158" s="10"/>
      <c r="Q158" s="10"/>
      <c r="R158" s="10"/>
      <c r="S158" s="10"/>
      <c r="T158" s="10"/>
      <c r="U158" s="10"/>
      <c r="V158" s="10"/>
      <c r="W158" s="10"/>
      <c r="X158" s="10"/>
      <c r="Y158" s="10"/>
      <c r="Z158" s="10"/>
      <c r="AA158" s="10"/>
      <c r="AC158" s="16"/>
      <c r="AD158" s="15"/>
      <c r="AG158" s="15"/>
      <c r="AH158" s="15"/>
      <c r="AI158" s="15"/>
      <c r="AK158" s="15"/>
      <c r="AL158" s="15"/>
      <c r="AM158" s="15"/>
      <c r="AN158" s="15"/>
      <c r="AO158" s="15"/>
      <c r="AP158" s="15"/>
      <c r="AQ158" s="15"/>
      <c r="AR158" s="15"/>
      <c r="AS158" s="15"/>
      <c r="AT158" s="15"/>
      <c r="AU158" s="15"/>
      <c r="AV158" s="15"/>
    </row>
    <row r="159" spans="1:48" ht="18" customHeight="1">
      <c r="A159" s="6">
        <v>150</v>
      </c>
      <c r="B159" s="31"/>
      <c r="C159" s="10"/>
      <c r="D159" s="10"/>
      <c r="E159" s="10"/>
      <c r="F159" s="19" t="str">
        <f t="shared" si="2"/>
        <v/>
      </c>
      <c r="G159" s="11"/>
      <c r="H159" s="13"/>
      <c r="I159" s="10"/>
      <c r="J159" s="10"/>
      <c r="K159" s="10"/>
      <c r="L159" s="10"/>
      <c r="M159" s="10"/>
      <c r="N159" s="10"/>
      <c r="O159" s="10"/>
      <c r="P159" s="10"/>
      <c r="Q159" s="10"/>
      <c r="R159" s="10"/>
      <c r="S159" s="10"/>
      <c r="T159" s="10"/>
      <c r="U159" s="10"/>
      <c r="V159" s="10"/>
      <c r="W159" s="10"/>
      <c r="X159" s="10"/>
      <c r="Y159" s="10"/>
      <c r="Z159" s="10"/>
      <c r="AA159" s="10"/>
      <c r="AC159" s="16"/>
      <c r="AD159" s="15"/>
      <c r="AG159" s="15"/>
      <c r="AH159" s="15"/>
      <c r="AI159" s="15"/>
      <c r="AK159" s="15"/>
      <c r="AL159" s="15"/>
      <c r="AM159" s="15"/>
      <c r="AN159" s="15"/>
      <c r="AO159" s="15"/>
      <c r="AP159" s="15"/>
      <c r="AQ159" s="15"/>
      <c r="AR159" s="15"/>
      <c r="AS159" s="15"/>
      <c r="AT159" s="15"/>
      <c r="AU159" s="15"/>
      <c r="AV159" s="15"/>
    </row>
    <row r="160" spans="1:48" ht="18" customHeight="1">
      <c r="A160" s="6">
        <v>151</v>
      </c>
      <c r="B160" s="31"/>
      <c r="C160" s="10"/>
      <c r="D160" s="10"/>
      <c r="E160" s="10"/>
      <c r="F160" s="19" t="str">
        <f t="shared" si="2"/>
        <v/>
      </c>
      <c r="G160" s="11"/>
      <c r="H160" s="13"/>
      <c r="I160" s="10"/>
      <c r="J160" s="10"/>
      <c r="K160" s="10"/>
      <c r="L160" s="10"/>
      <c r="M160" s="10"/>
      <c r="N160" s="10"/>
      <c r="O160" s="10"/>
      <c r="P160" s="10"/>
      <c r="Q160" s="10"/>
      <c r="R160" s="10"/>
      <c r="S160" s="10"/>
      <c r="T160" s="10"/>
      <c r="U160" s="10"/>
      <c r="V160" s="10"/>
      <c r="W160" s="10"/>
      <c r="X160" s="10"/>
      <c r="Y160" s="10"/>
      <c r="Z160" s="10"/>
      <c r="AA160" s="10"/>
      <c r="AC160" s="16"/>
      <c r="AD160" s="15"/>
      <c r="AG160" s="15"/>
      <c r="AH160" s="15"/>
      <c r="AI160" s="15"/>
      <c r="AK160" s="15"/>
      <c r="AL160" s="15"/>
      <c r="AM160" s="15"/>
      <c r="AN160" s="15"/>
      <c r="AO160" s="15"/>
      <c r="AP160" s="15"/>
      <c r="AQ160" s="15"/>
      <c r="AR160" s="15"/>
      <c r="AS160" s="15"/>
      <c r="AT160" s="15"/>
      <c r="AU160" s="15"/>
      <c r="AV160" s="15"/>
    </row>
    <row r="161" spans="1:48" ht="18" customHeight="1">
      <c r="A161" s="6">
        <v>152</v>
      </c>
      <c r="B161" s="31"/>
      <c r="C161" s="10"/>
      <c r="D161" s="10"/>
      <c r="E161" s="10"/>
      <c r="F161" s="19" t="str">
        <f t="shared" si="2"/>
        <v/>
      </c>
      <c r="G161" s="11"/>
      <c r="H161" s="13"/>
      <c r="I161" s="10"/>
      <c r="J161" s="10"/>
      <c r="K161" s="10"/>
      <c r="L161" s="10"/>
      <c r="M161" s="10"/>
      <c r="N161" s="10"/>
      <c r="O161" s="10"/>
      <c r="P161" s="10"/>
      <c r="Q161" s="10"/>
      <c r="R161" s="10"/>
      <c r="S161" s="10"/>
      <c r="T161" s="10"/>
      <c r="U161" s="10"/>
      <c r="V161" s="10"/>
      <c r="W161" s="10"/>
      <c r="X161" s="10"/>
      <c r="Y161" s="10"/>
      <c r="Z161" s="10"/>
      <c r="AA161" s="10"/>
      <c r="AC161" s="16"/>
      <c r="AD161" s="15"/>
      <c r="AG161" s="15"/>
      <c r="AH161" s="15"/>
      <c r="AI161" s="15"/>
      <c r="AK161" s="15"/>
      <c r="AL161" s="15"/>
      <c r="AM161" s="15"/>
      <c r="AN161" s="15"/>
      <c r="AO161" s="15"/>
      <c r="AP161" s="15"/>
      <c r="AQ161" s="15"/>
      <c r="AR161" s="15"/>
      <c r="AS161" s="15"/>
      <c r="AT161" s="15"/>
      <c r="AU161" s="15"/>
      <c r="AV161" s="15"/>
    </row>
    <row r="162" spans="1:48" ht="18" customHeight="1">
      <c r="A162" s="6">
        <v>153</v>
      </c>
      <c r="B162" s="31"/>
      <c r="C162" s="10"/>
      <c r="D162" s="10"/>
      <c r="E162" s="10"/>
      <c r="F162" s="19" t="str">
        <f t="shared" si="2"/>
        <v/>
      </c>
      <c r="G162" s="11"/>
      <c r="H162" s="13"/>
      <c r="I162" s="10"/>
      <c r="J162" s="10"/>
      <c r="K162" s="10"/>
      <c r="L162" s="10"/>
      <c r="M162" s="10"/>
      <c r="N162" s="10"/>
      <c r="O162" s="10"/>
      <c r="P162" s="10"/>
      <c r="Q162" s="10"/>
      <c r="R162" s="10"/>
      <c r="S162" s="10"/>
      <c r="T162" s="10"/>
      <c r="U162" s="10"/>
      <c r="V162" s="10"/>
      <c r="W162" s="10"/>
      <c r="X162" s="10"/>
      <c r="Y162" s="10"/>
      <c r="Z162" s="10"/>
      <c r="AA162" s="10"/>
      <c r="AC162" s="16"/>
      <c r="AD162" s="15"/>
      <c r="AG162" s="15"/>
      <c r="AH162" s="15"/>
      <c r="AI162" s="15"/>
      <c r="AK162" s="15"/>
      <c r="AL162" s="15"/>
      <c r="AM162" s="15"/>
      <c r="AN162" s="15"/>
      <c r="AO162" s="15"/>
      <c r="AP162" s="15"/>
      <c r="AQ162" s="15"/>
      <c r="AR162" s="15"/>
      <c r="AS162" s="15"/>
      <c r="AT162" s="15"/>
      <c r="AU162" s="15"/>
      <c r="AV162" s="15"/>
    </row>
    <row r="163" spans="1:48" ht="18" customHeight="1">
      <c r="A163" s="6">
        <v>154</v>
      </c>
      <c r="B163" s="31"/>
      <c r="C163" s="10"/>
      <c r="D163" s="10"/>
      <c r="E163" s="10"/>
      <c r="F163" s="19" t="str">
        <f t="shared" si="2"/>
        <v/>
      </c>
      <c r="G163" s="11"/>
      <c r="H163" s="13"/>
      <c r="I163" s="10"/>
      <c r="J163" s="10"/>
      <c r="K163" s="10"/>
      <c r="L163" s="10"/>
      <c r="M163" s="10"/>
      <c r="N163" s="10"/>
      <c r="O163" s="10"/>
      <c r="P163" s="10"/>
      <c r="Q163" s="10"/>
      <c r="R163" s="10"/>
      <c r="S163" s="10"/>
      <c r="T163" s="10"/>
      <c r="U163" s="10"/>
      <c r="V163" s="10"/>
      <c r="W163" s="10"/>
      <c r="X163" s="10"/>
      <c r="Y163" s="10"/>
      <c r="Z163" s="10"/>
      <c r="AA163" s="10"/>
      <c r="AC163" s="16"/>
      <c r="AD163" s="15"/>
      <c r="AG163" s="15"/>
      <c r="AH163" s="15"/>
      <c r="AI163" s="15"/>
      <c r="AK163" s="15"/>
      <c r="AL163" s="15"/>
      <c r="AM163" s="15"/>
      <c r="AN163" s="15"/>
      <c r="AO163" s="15"/>
      <c r="AP163" s="15"/>
      <c r="AQ163" s="15"/>
      <c r="AR163" s="15"/>
      <c r="AS163" s="15"/>
      <c r="AT163" s="15"/>
      <c r="AU163" s="15"/>
      <c r="AV163" s="15"/>
    </row>
    <row r="164" spans="1:48" ht="18" customHeight="1">
      <c r="A164" s="6">
        <v>155</v>
      </c>
      <c r="B164" s="31"/>
      <c r="C164" s="10"/>
      <c r="D164" s="10"/>
      <c r="E164" s="10"/>
      <c r="F164" s="19" t="str">
        <f t="shared" si="2"/>
        <v/>
      </c>
      <c r="G164" s="11"/>
      <c r="H164" s="13"/>
      <c r="I164" s="10"/>
      <c r="J164" s="10"/>
      <c r="K164" s="10"/>
      <c r="L164" s="10"/>
      <c r="M164" s="10"/>
      <c r="N164" s="10"/>
      <c r="O164" s="10"/>
      <c r="P164" s="10"/>
      <c r="Q164" s="10"/>
      <c r="R164" s="10"/>
      <c r="S164" s="10"/>
      <c r="T164" s="10"/>
      <c r="U164" s="10"/>
      <c r="V164" s="10"/>
      <c r="W164" s="10"/>
      <c r="X164" s="10"/>
      <c r="Y164" s="10"/>
      <c r="Z164" s="10"/>
      <c r="AA164" s="10"/>
      <c r="AC164" s="16"/>
      <c r="AD164" s="15"/>
      <c r="AG164" s="15"/>
      <c r="AH164" s="15"/>
      <c r="AI164" s="15"/>
      <c r="AK164" s="15"/>
      <c r="AL164" s="15"/>
      <c r="AM164" s="15"/>
      <c r="AN164" s="15"/>
      <c r="AO164" s="15"/>
      <c r="AP164" s="15"/>
      <c r="AQ164" s="15"/>
      <c r="AR164" s="15"/>
      <c r="AS164" s="15"/>
      <c r="AT164" s="15"/>
      <c r="AU164" s="15"/>
      <c r="AV164" s="15"/>
    </row>
    <row r="165" spans="1:48" ht="18" customHeight="1">
      <c r="A165" s="6">
        <v>156</v>
      </c>
      <c r="B165" s="31"/>
      <c r="C165" s="10"/>
      <c r="D165" s="10"/>
      <c r="E165" s="10"/>
      <c r="F165" s="19" t="str">
        <f t="shared" si="2"/>
        <v/>
      </c>
      <c r="G165" s="11"/>
      <c r="H165" s="13"/>
      <c r="I165" s="10"/>
      <c r="J165" s="10"/>
      <c r="K165" s="10"/>
      <c r="L165" s="10"/>
      <c r="M165" s="10"/>
      <c r="N165" s="10"/>
      <c r="O165" s="10"/>
      <c r="P165" s="10"/>
      <c r="Q165" s="10"/>
      <c r="R165" s="10"/>
      <c r="S165" s="10"/>
      <c r="T165" s="10"/>
      <c r="U165" s="10"/>
      <c r="V165" s="10"/>
      <c r="W165" s="10"/>
      <c r="X165" s="10"/>
      <c r="Y165" s="10"/>
      <c r="Z165" s="10"/>
      <c r="AA165" s="10"/>
      <c r="AC165" s="16"/>
      <c r="AD165" s="15"/>
      <c r="AG165" s="15"/>
      <c r="AH165" s="15"/>
      <c r="AI165" s="15"/>
      <c r="AK165" s="15"/>
      <c r="AL165" s="15"/>
      <c r="AM165" s="15"/>
      <c r="AN165" s="15"/>
      <c r="AO165" s="15"/>
      <c r="AP165" s="15"/>
      <c r="AQ165" s="15"/>
      <c r="AR165" s="15"/>
      <c r="AS165" s="15"/>
      <c r="AT165" s="15"/>
      <c r="AU165" s="15"/>
      <c r="AV165" s="15"/>
    </row>
    <row r="166" spans="1:48" ht="18" customHeight="1">
      <c r="A166" s="6">
        <v>157</v>
      </c>
      <c r="B166" s="31"/>
      <c r="C166" s="10"/>
      <c r="D166" s="10"/>
      <c r="E166" s="10"/>
      <c r="F166" s="19" t="str">
        <f t="shared" si="2"/>
        <v/>
      </c>
      <c r="G166" s="11"/>
      <c r="H166" s="13"/>
      <c r="I166" s="10"/>
      <c r="J166" s="10"/>
      <c r="K166" s="10"/>
      <c r="L166" s="10"/>
      <c r="M166" s="10"/>
      <c r="N166" s="10"/>
      <c r="O166" s="10"/>
      <c r="P166" s="10"/>
      <c r="Q166" s="10"/>
      <c r="R166" s="10"/>
      <c r="S166" s="10"/>
      <c r="T166" s="10"/>
      <c r="U166" s="10"/>
      <c r="V166" s="10"/>
      <c r="W166" s="10"/>
      <c r="X166" s="10"/>
      <c r="Y166" s="10"/>
      <c r="Z166" s="10"/>
      <c r="AA166" s="10"/>
      <c r="AC166" s="16"/>
      <c r="AD166" s="15"/>
      <c r="AG166" s="15"/>
      <c r="AH166" s="15"/>
      <c r="AI166" s="15"/>
      <c r="AK166" s="15"/>
      <c r="AL166" s="15"/>
      <c r="AM166" s="15"/>
      <c r="AN166" s="15"/>
      <c r="AO166" s="15"/>
      <c r="AP166" s="15"/>
      <c r="AQ166" s="15"/>
      <c r="AR166" s="15"/>
      <c r="AS166" s="15"/>
      <c r="AT166" s="15"/>
      <c r="AU166" s="15"/>
      <c r="AV166" s="15"/>
    </row>
    <row r="167" spans="1:48" ht="18" customHeight="1">
      <c r="A167" s="6">
        <v>158</v>
      </c>
      <c r="B167" s="31"/>
      <c r="C167" s="10"/>
      <c r="D167" s="10"/>
      <c r="E167" s="10"/>
      <c r="F167" s="19" t="str">
        <f t="shared" si="2"/>
        <v/>
      </c>
      <c r="G167" s="11"/>
      <c r="H167" s="13"/>
      <c r="I167" s="10"/>
      <c r="J167" s="10"/>
      <c r="K167" s="10"/>
      <c r="L167" s="10"/>
      <c r="M167" s="10"/>
      <c r="N167" s="10"/>
      <c r="O167" s="10"/>
      <c r="P167" s="10"/>
      <c r="Q167" s="10"/>
      <c r="R167" s="10"/>
      <c r="S167" s="10"/>
      <c r="T167" s="10"/>
      <c r="U167" s="10"/>
      <c r="V167" s="10"/>
      <c r="W167" s="10"/>
      <c r="X167" s="10"/>
      <c r="Y167" s="10"/>
      <c r="Z167" s="10"/>
      <c r="AA167" s="10"/>
      <c r="AC167" s="16"/>
      <c r="AD167" s="15"/>
      <c r="AG167" s="15"/>
      <c r="AH167" s="15"/>
      <c r="AI167" s="15"/>
      <c r="AK167" s="15"/>
      <c r="AL167" s="15"/>
      <c r="AM167" s="15"/>
      <c r="AN167" s="15"/>
      <c r="AO167" s="15"/>
      <c r="AP167" s="15"/>
      <c r="AQ167" s="15"/>
      <c r="AR167" s="15"/>
      <c r="AS167" s="15"/>
      <c r="AT167" s="15"/>
      <c r="AU167" s="15"/>
      <c r="AV167" s="15"/>
    </row>
    <row r="168" spans="1:48" ht="18" customHeight="1">
      <c r="A168" s="6">
        <v>159</v>
      </c>
      <c r="B168" s="31"/>
      <c r="C168" s="10"/>
      <c r="D168" s="10"/>
      <c r="E168" s="10"/>
      <c r="F168" s="19" t="str">
        <f t="shared" si="2"/>
        <v/>
      </c>
      <c r="G168" s="11"/>
      <c r="H168" s="13"/>
      <c r="I168" s="10"/>
      <c r="J168" s="10"/>
      <c r="K168" s="10"/>
      <c r="L168" s="10"/>
      <c r="M168" s="10"/>
      <c r="N168" s="10"/>
      <c r="O168" s="10"/>
      <c r="P168" s="10"/>
      <c r="Q168" s="10"/>
      <c r="R168" s="10"/>
      <c r="S168" s="10"/>
      <c r="T168" s="10"/>
      <c r="U168" s="10"/>
      <c r="V168" s="10"/>
      <c r="W168" s="10"/>
      <c r="X168" s="10"/>
      <c r="Y168" s="10"/>
      <c r="Z168" s="10"/>
      <c r="AA168" s="10"/>
      <c r="AC168" s="16"/>
      <c r="AD168" s="15"/>
      <c r="AG168" s="15"/>
      <c r="AH168" s="15"/>
      <c r="AI168" s="15"/>
      <c r="AK168" s="15"/>
      <c r="AL168" s="15"/>
      <c r="AM168" s="15"/>
      <c r="AN168" s="15"/>
      <c r="AO168" s="15"/>
      <c r="AP168" s="15"/>
      <c r="AQ168" s="15"/>
      <c r="AR168" s="15"/>
      <c r="AS168" s="15"/>
      <c r="AT168" s="15"/>
      <c r="AU168" s="15"/>
      <c r="AV168" s="15"/>
    </row>
    <row r="169" spans="1:48" ht="18" customHeight="1">
      <c r="A169" s="6">
        <v>160</v>
      </c>
      <c r="B169" s="31"/>
      <c r="C169" s="10"/>
      <c r="D169" s="10"/>
      <c r="E169" s="10"/>
      <c r="F169" s="19" t="str">
        <f t="shared" si="2"/>
        <v/>
      </c>
      <c r="G169" s="11"/>
      <c r="H169" s="13"/>
      <c r="I169" s="10"/>
      <c r="J169" s="10"/>
      <c r="K169" s="10"/>
      <c r="L169" s="10"/>
      <c r="M169" s="10"/>
      <c r="N169" s="10"/>
      <c r="O169" s="10"/>
      <c r="P169" s="10"/>
      <c r="Q169" s="10"/>
      <c r="R169" s="10"/>
      <c r="S169" s="10"/>
      <c r="T169" s="10"/>
      <c r="U169" s="10"/>
      <c r="V169" s="10"/>
      <c r="W169" s="10"/>
      <c r="X169" s="10"/>
      <c r="Y169" s="10"/>
      <c r="Z169" s="10"/>
      <c r="AA169" s="10"/>
      <c r="AC169" s="16"/>
      <c r="AD169" s="15"/>
      <c r="AG169" s="15"/>
      <c r="AH169" s="15"/>
      <c r="AI169" s="15"/>
      <c r="AK169" s="15"/>
      <c r="AL169" s="15"/>
      <c r="AM169" s="15"/>
      <c r="AN169" s="15"/>
      <c r="AO169" s="15"/>
      <c r="AP169" s="15"/>
      <c r="AQ169" s="15"/>
      <c r="AR169" s="15"/>
      <c r="AS169" s="15"/>
      <c r="AT169" s="15"/>
      <c r="AU169" s="15"/>
      <c r="AV169" s="15"/>
    </row>
  </sheetData>
  <autoFilter ref="A9:AA9" xr:uid="{00000000-0009-0000-0000-000001000000}"/>
  <mergeCells count="624">
    <mergeCell ref="AG125:AI125"/>
    <mergeCell ref="AK125:AM125"/>
    <mergeCell ref="AN125:AP125"/>
    <mergeCell ref="AQ125:AS125"/>
    <mergeCell ref="AT125:AV125"/>
    <mergeCell ref="AG122:AI122"/>
    <mergeCell ref="AK122:AM122"/>
    <mergeCell ref="AN122:AP122"/>
    <mergeCell ref="AQ122:AS122"/>
    <mergeCell ref="AT122:AV122"/>
    <mergeCell ref="AG123:AI123"/>
    <mergeCell ref="AK123:AM123"/>
    <mergeCell ref="AN123:AP123"/>
    <mergeCell ref="AQ123:AS123"/>
    <mergeCell ref="AT123:AV123"/>
    <mergeCell ref="AG124:AI124"/>
    <mergeCell ref="AK124:AM124"/>
    <mergeCell ref="AN124:AP124"/>
    <mergeCell ref="AQ124:AS124"/>
    <mergeCell ref="AT124:AV124"/>
    <mergeCell ref="AG126:AI126"/>
    <mergeCell ref="AK126:AM126"/>
    <mergeCell ref="AN126:AP126"/>
    <mergeCell ref="AQ126:AS126"/>
    <mergeCell ref="AT126:AV126"/>
    <mergeCell ref="AG127:AI127"/>
    <mergeCell ref="AK127:AM127"/>
    <mergeCell ref="AN127:AP127"/>
    <mergeCell ref="AQ127:AS127"/>
    <mergeCell ref="AT127:AV127"/>
    <mergeCell ref="AG128:AI128"/>
    <mergeCell ref="AK128:AM128"/>
    <mergeCell ref="AN128:AP128"/>
    <mergeCell ref="AQ128:AS128"/>
    <mergeCell ref="AT128:AV128"/>
    <mergeCell ref="AG129:AI129"/>
    <mergeCell ref="AK129:AM129"/>
    <mergeCell ref="AN129:AP129"/>
    <mergeCell ref="AQ129:AS129"/>
    <mergeCell ref="AT129:AV129"/>
    <mergeCell ref="AG120:AI120"/>
    <mergeCell ref="AK120:AM120"/>
    <mergeCell ref="AN120:AP120"/>
    <mergeCell ref="AQ120:AS120"/>
    <mergeCell ref="AT120:AV120"/>
    <mergeCell ref="AG121:AI121"/>
    <mergeCell ref="AK121:AM121"/>
    <mergeCell ref="AN121:AP121"/>
    <mergeCell ref="AQ121:AS121"/>
    <mergeCell ref="AT121:AV121"/>
    <mergeCell ref="AG118:AI118"/>
    <mergeCell ref="AK118:AM118"/>
    <mergeCell ref="AN118:AP118"/>
    <mergeCell ref="AQ118:AS118"/>
    <mergeCell ref="AT118:AV118"/>
    <mergeCell ref="AG119:AI119"/>
    <mergeCell ref="AK119:AM119"/>
    <mergeCell ref="AN119:AP119"/>
    <mergeCell ref="AQ119:AS119"/>
    <mergeCell ref="AT119:AV119"/>
    <mergeCell ref="AG116:AI116"/>
    <mergeCell ref="AK116:AM116"/>
    <mergeCell ref="AN116:AP116"/>
    <mergeCell ref="AQ116:AS116"/>
    <mergeCell ref="AT116:AV116"/>
    <mergeCell ref="AG117:AI117"/>
    <mergeCell ref="AK117:AM117"/>
    <mergeCell ref="AN117:AP117"/>
    <mergeCell ref="AQ117:AS117"/>
    <mergeCell ref="AT117:AV117"/>
    <mergeCell ref="AG114:AI114"/>
    <mergeCell ref="AK114:AM114"/>
    <mergeCell ref="AN114:AP114"/>
    <mergeCell ref="AQ114:AS114"/>
    <mergeCell ref="AT114:AV114"/>
    <mergeCell ref="AG115:AI115"/>
    <mergeCell ref="AK115:AM115"/>
    <mergeCell ref="AN115:AP115"/>
    <mergeCell ref="AQ115:AS115"/>
    <mergeCell ref="AT115:AV115"/>
    <mergeCell ref="AG112:AI112"/>
    <mergeCell ref="AK112:AM112"/>
    <mergeCell ref="AN112:AP112"/>
    <mergeCell ref="AQ112:AS112"/>
    <mergeCell ref="AT112:AV112"/>
    <mergeCell ref="AG113:AI113"/>
    <mergeCell ref="AK113:AM113"/>
    <mergeCell ref="AN113:AP113"/>
    <mergeCell ref="AQ113:AS113"/>
    <mergeCell ref="AT113:AV113"/>
    <mergeCell ref="AG110:AI110"/>
    <mergeCell ref="AK110:AM110"/>
    <mergeCell ref="AN110:AP110"/>
    <mergeCell ref="AQ110:AS110"/>
    <mergeCell ref="AT110:AV110"/>
    <mergeCell ref="AG111:AI111"/>
    <mergeCell ref="AK111:AM111"/>
    <mergeCell ref="AN111:AP111"/>
    <mergeCell ref="AQ111:AS111"/>
    <mergeCell ref="AT111:AV111"/>
    <mergeCell ref="AG108:AI108"/>
    <mergeCell ref="AK108:AM108"/>
    <mergeCell ref="AN108:AP108"/>
    <mergeCell ref="AQ108:AS108"/>
    <mergeCell ref="AT108:AV108"/>
    <mergeCell ref="AG109:AI109"/>
    <mergeCell ref="AK109:AM109"/>
    <mergeCell ref="AN109:AP109"/>
    <mergeCell ref="AQ109:AS109"/>
    <mergeCell ref="AT109:AV109"/>
    <mergeCell ref="AG106:AI106"/>
    <mergeCell ref="AK106:AM106"/>
    <mergeCell ref="AN106:AP106"/>
    <mergeCell ref="AQ106:AS106"/>
    <mergeCell ref="AT106:AV106"/>
    <mergeCell ref="AG107:AI107"/>
    <mergeCell ref="AK107:AM107"/>
    <mergeCell ref="AN107:AP107"/>
    <mergeCell ref="AQ107:AS107"/>
    <mergeCell ref="AT107:AV107"/>
    <mergeCell ref="AG104:AI104"/>
    <mergeCell ref="AK104:AM104"/>
    <mergeCell ref="AN104:AP104"/>
    <mergeCell ref="AQ104:AS104"/>
    <mergeCell ref="AT104:AV104"/>
    <mergeCell ref="AG105:AI105"/>
    <mergeCell ref="AK105:AM105"/>
    <mergeCell ref="AN105:AP105"/>
    <mergeCell ref="AQ105:AS105"/>
    <mergeCell ref="AT105:AV105"/>
    <mergeCell ref="AG102:AI102"/>
    <mergeCell ref="AK102:AM102"/>
    <mergeCell ref="AN102:AP102"/>
    <mergeCell ref="AQ102:AS102"/>
    <mergeCell ref="AT102:AV102"/>
    <mergeCell ref="AG103:AI103"/>
    <mergeCell ref="AK103:AM103"/>
    <mergeCell ref="AN103:AP103"/>
    <mergeCell ref="AQ103:AS103"/>
    <mergeCell ref="AT103:AV103"/>
    <mergeCell ref="AG100:AI100"/>
    <mergeCell ref="AK100:AM100"/>
    <mergeCell ref="AN100:AP100"/>
    <mergeCell ref="AQ100:AS100"/>
    <mergeCell ref="AT100:AV100"/>
    <mergeCell ref="AG101:AI101"/>
    <mergeCell ref="AK101:AM101"/>
    <mergeCell ref="AN101:AP101"/>
    <mergeCell ref="AQ101:AS101"/>
    <mergeCell ref="AT101:AV101"/>
    <mergeCell ref="AG98:AI98"/>
    <mergeCell ref="AK98:AM98"/>
    <mergeCell ref="AN98:AP98"/>
    <mergeCell ref="AQ98:AS98"/>
    <mergeCell ref="AT98:AV98"/>
    <mergeCell ref="AG99:AI99"/>
    <mergeCell ref="AK99:AM99"/>
    <mergeCell ref="AN99:AP99"/>
    <mergeCell ref="AQ99:AS99"/>
    <mergeCell ref="AT99:AV99"/>
    <mergeCell ref="AG96:AI96"/>
    <mergeCell ref="AK96:AM96"/>
    <mergeCell ref="AN96:AP96"/>
    <mergeCell ref="AQ96:AS96"/>
    <mergeCell ref="AT96:AV96"/>
    <mergeCell ref="AG97:AI97"/>
    <mergeCell ref="AK97:AM97"/>
    <mergeCell ref="AN97:AP97"/>
    <mergeCell ref="AQ97:AS97"/>
    <mergeCell ref="AT97:AV97"/>
    <mergeCell ref="AG94:AI94"/>
    <mergeCell ref="AK94:AM94"/>
    <mergeCell ref="AN94:AP94"/>
    <mergeCell ref="AQ94:AS94"/>
    <mergeCell ref="AT94:AV94"/>
    <mergeCell ref="AG95:AI95"/>
    <mergeCell ref="AK95:AM95"/>
    <mergeCell ref="AN95:AP95"/>
    <mergeCell ref="AQ95:AS95"/>
    <mergeCell ref="AT95:AV95"/>
    <mergeCell ref="AG92:AI92"/>
    <mergeCell ref="AK92:AM92"/>
    <mergeCell ref="AN92:AP92"/>
    <mergeCell ref="AQ92:AS92"/>
    <mergeCell ref="AT92:AV92"/>
    <mergeCell ref="AG93:AI93"/>
    <mergeCell ref="AK93:AM93"/>
    <mergeCell ref="AN93:AP93"/>
    <mergeCell ref="AQ93:AS93"/>
    <mergeCell ref="AT93:AV93"/>
    <mergeCell ref="AG90:AI90"/>
    <mergeCell ref="AK90:AM90"/>
    <mergeCell ref="AN90:AP90"/>
    <mergeCell ref="AQ90:AS90"/>
    <mergeCell ref="AT90:AV90"/>
    <mergeCell ref="AG91:AI91"/>
    <mergeCell ref="AK91:AM91"/>
    <mergeCell ref="AN91:AP91"/>
    <mergeCell ref="AQ91:AS91"/>
    <mergeCell ref="AT91:AV91"/>
    <mergeCell ref="AG88:AI88"/>
    <mergeCell ref="AK88:AM88"/>
    <mergeCell ref="AN88:AP88"/>
    <mergeCell ref="AQ88:AS88"/>
    <mergeCell ref="AT88:AV88"/>
    <mergeCell ref="AG89:AI89"/>
    <mergeCell ref="AK89:AM89"/>
    <mergeCell ref="AN89:AP89"/>
    <mergeCell ref="AQ89:AS89"/>
    <mergeCell ref="AT89:AV89"/>
    <mergeCell ref="AG86:AI86"/>
    <mergeCell ref="AK86:AM86"/>
    <mergeCell ref="AN86:AP86"/>
    <mergeCell ref="AQ86:AS86"/>
    <mergeCell ref="AT86:AV86"/>
    <mergeCell ref="AG87:AI87"/>
    <mergeCell ref="AK87:AM87"/>
    <mergeCell ref="AN87:AP87"/>
    <mergeCell ref="AQ87:AS87"/>
    <mergeCell ref="AT87:AV87"/>
    <mergeCell ref="AG84:AI84"/>
    <mergeCell ref="AK84:AM84"/>
    <mergeCell ref="AN84:AP84"/>
    <mergeCell ref="AQ84:AS84"/>
    <mergeCell ref="AT84:AV84"/>
    <mergeCell ref="AG85:AI85"/>
    <mergeCell ref="AK85:AM85"/>
    <mergeCell ref="AN85:AP85"/>
    <mergeCell ref="AQ85:AS85"/>
    <mergeCell ref="AT85:AV85"/>
    <mergeCell ref="AG82:AI82"/>
    <mergeCell ref="AK82:AM82"/>
    <mergeCell ref="AN82:AP82"/>
    <mergeCell ref="AQ82:AS82"/>
    <mergeCell ref="AT82:AV82"/>
    <mergeCell ref="AG83:AI83"/>
    <mergeCell ref="AK83:AM83"/>
    <mergeCell ref="AN83:AP83"/>
    <mergeCell ref="AQ83:AS83"/>
    <mergeCell ref="AT83:AV83"/>
    <mergeCell ref="AG80:AI80"/>
    <mergeCell ref="AK80:AM80"/>
    <mergeCell ref="AN80:AP80"/>
    <mergeCell ref="AQ80:AS80"/>
    <mergeCell ref="AT80:AV80"/>
    <mergeCell ref="AG81:AI81"/>
    <mergeCell ref="AK81:AM81"/>
    <mergeCell ref="AN81:AP81"/>
    <mergeCell ref="AQ81:AS81"/>
    <mergeCell ref="AT81:AV81"/>
    <mergeCell ref="AG78:AI78"/>
    <mergeCell ref="AK78:AM78"/>
    <mergeCell ref="AN78:AP78"/>
    <mergeCell ref="AQ78:AS78"/>
    <mergeCell ref="AT78:AV78"/>
    <mergeCell ref="AG79:AI79"/>
    <mergeCell ref="AK79:AM79"/>
    <mergeCell ref="AN79:AP79"/>
    <mergeCell ref="AQ79:AS79"/>
    <mergeCell ref="AT79:AV79"/>
    <mergeCell ref="AG76:AI76"/>
    <mergeCell ref="AK76:AM76"/>
    <mergeCell ref="AN76:AP76"/>
    <mergeCell ref="AQ76:AS76"/>
    <mergeCell ref="AT76:AV76"/>
    <mergeCell ref="AG77:AI77"/>
    <mergeCell ref="AK77:AM77"/>
    <mergeCell ref="AN77:AP77"/>
    <mergeCell ref="AQ77:AS77"/>
    <mergeCell ref="AT77:AV77"/>
    <mergeCell ref="AG74:AI74"/>
    <mergeCell ref="AK74:AM74"/>
    <mergeCell ref="AN74:AP74"/>
    <mergeCell ref="AQ74:AS74"/>
    <mergeCell ref="AT74:AV74"/>
    <mergeCell ref="AG75:AI75"/>
    <mergeCell ref="AK75:AM75"/>
    <mergeCell ref="AN75:AP75"/>
    <mergeCell ref="AQ75:AS75"/>
    <mergeCell ref="AT75:AV75"/>
    <mergeCell ref="AG72:AI72"/>
    <mergeCell ref="AK72:AM72"/>
    <mergeCell ref="AN72:AP72"/>
    <mergeCell ref="AQ72:AS72"/>
    <mergeCell ref="AT72:AV72"/>
    <mergeCell ref="AG73:AI73"/>
    <mergeCell ref="AK73:AM73"/>
    <mergeCell ref="AN73:AP73"/>
    <mergeCell ref="AQ73:AS73"/>
    <mergeCell ref="AT73:AV73"/>
    <mergeCell ref="AG70:AI70"/>
    <mergeCell ref="AK70:AM70"/>
    <mergeCell ref="AN70:AP70"/>
    <mergeCell ref="AQ70:AS70"/>
    <mergeCell ref="AT70:AV70"/>
    <mergeCell ref="AG71:AI71"/>
    <mergeCell ref="AK71:AM71"/>
    <mergeCell ref="AN71:AP71"/>
    <mergeCell ref="AQ71:AS71"/>
    <mergeCell ref="AT71:AV71"/>
    <mergeCell ref="AG68:AI68"/>
    <mergeCell ref="AK68:AM68"/>
    <mergeCell ref="AN68:AP68"/>
    <mergeCell ref="AQ68:AS68"/>
    <mergeCell ref="AT68:AV68"/>
    <mergeCell ref="AG69:AI69"/>
    <mergeCell ref="AK69:AM69"/>
    <mergeCell ref="AN69:AP69"/>
    <mergeCell ref="AQ69:AS69"/>
    <mergeCell ref="AT69:AV69"/>
    <mergeCell ref="AG66:AI66"/>
    <mergeCell ref="AK66:AM66"/>
    <mergeCell ref="AN66:AP66"/>
    <mergeCell ref="AQ66:AS66"/>
    <mergeCell ref="AT66:AV66"/>
    <mergeCell ref="AG67:AI67"/>
    <mergeCell ref="AK67:AM67"/>
    <mergeCell ref="AN67:AP67"/>
    <mergeCell ref="AQ67:AS67"/>
    <mergeCell ref="AT67:AV67"/>
    <mergeCell ref="AG64:AI64"/>
    <mergeCell ref="AK64:AM64"/>
    <mergeCell ref="AN64:AP64"/>
    <mergeCell ref="AQ64:AS64"/>
    <mergeCell ref="AT64:AV64"/>
    <mergeCell ref="AG65:AI65"/>
    <mergeCell ref="AK65:AM65"/>
    <mergeCell ref="AN65:AP65"/>
    <mergeCell ref="AQ65:AS65"/>
    <mergeCell ref="AT65:AV65"/>
    <mergeCell ref="AG62:AI62"/>
    <mergeCell ref="AK62:AM62"/>
    <mergeCell ref="AN62:AP62"/>
    <mergeCell ref="AQ62:AS62"/>
    <mergeCell ref="AT62:AV62"/>
    <mergeCell ref="AG63:AI63"/>
    <mergeCell ref="AK63:AM63"/>
    <mergeCell ref="AN63:AP63"/>
    <mergeCell ref="AQ63:AS63"/>
    <mergeCell ref="AT63:AV63"/>
    <mergeCell ref="AG60:AI60"/>
    <mergeCell ref="AK60:AM60"/>
    <mergeCell ref="AN60:AP60"/>
    <mergeCell ref="AQ60:AS60"/>
    <mergeCell ref="AT60:AV60"/>
    <mergeCell ref="AG61:AI61"/>
    <mergeCell ref="AK61:AM61"/>
    <mergeCell ref="AN61:AP61"/>
    <mergeCell ref="AQ61:AS61"/>
    <mergeCell ref="AT61:AV61"/>
    <mergeCell ref="AG58:AI58"/>
    <mergeCell ref="AK58:AM58"/>
    <mergeCell ref="AN58:AP58"/>
    <mergeCell ref="AQ58:AS58"/>
    <mergeCell ref="AT58:AV58"/>
    <mergeCell ref="AG59:AI59"/>
    <mergeCell ref="AK59:AM59"/>
    <mergeCell ref="AN59:AP59"/>
    <mergeCell ref="AQ59:AS59"/>
    <mergeCell ref="AT59:AV59"/>
    <mergeCell ref="AG56:AI56"/>
    <mergeCell ref="AK56:AM56"/>
    <mergeCell ref="AN56:AP56"/>
    <mergeCell ref="AQ56:AS56"/>
    <mergeCell ref="AT56:AV56"/>
    <mergeCell ref="AG57:AI57"/>
    <mergeCell ref="AK57:AM57"/>
    <mergeCell ref="AN57:AP57"/>
    <mergeCell ref="AQ57:AS57"/>
    <mergeCell ref="AT57:AV57"/>
    <mergeCell ref="AG54:AI54"/>
    <mergeCell ref="AK54:AM54"/>
    <mergeCell ref="AN54:AP54"/>
    <mergeCell ref="AQ54:AS54"/>
    <mergeCell ref="AT54:AV54"/>
    <mergeCell ref="AG55:AI55"/>
    <mergeCell ref="AK55:AM55"/>
    <mergeCell ref="AN55:AP55"/>
    <mergeCell ref="AQ55:AS55"/>
    <mergeCell ref="AT55:AV55"/>
    <mergeCell ref="AG52:AI52"/>
    <mergeCell ref="AK52:AM52"/>
    <mergeCell ref="AN52:AP52"/>
    <mergeCell ref="AQ52:AS52"/>
    <mergeCell ref="AT52:AV52"/>
    <mergeCell ref="AG53:AI53"/>
    <mergeCell ref="AK53:AM53"/>
    <mergeCell ref="AN53:AP53"/>
    <mergeCell ref="AQ53:AS53"/>
    <mergeCell ref="AT53:AV53"/>
    <mergeCell ref="AG50:AI50"/>
    <mergeCell ref="AK50:AM50"/>
    <mergeCell ref="AN50:AP50"/>
    <mergeCell ref="AQ50:AS50"/>
    <mergeCell ref="AT50:AV50"/>
    <mergeCell ref="AG51:AI51"/>
    <mergeCell ref="AK51:AM51"/>
    <mergeCell ref="AN51:AP51"/>
    <mergeCell ref="AQ51:AS51"/>
    <mergeCell ref="AT51:AV51"/>
    <mergeCell ref="AG48:AI48"/>
    <mergeCell ref="AK48:AM48"/>
    <mergeCell ref="AN48:AP48"/>
    <mergeCell ref="AQ48:AS48"/>
    <mergeCell ref="AT48:AV48"/>
    <mergeCell ref="AG49:AI49"/>
    <mergeCell ref="AK49:AM49"/>
    <mergeCell ref="AN49:AP49"/>
    <mergeCell ref="AQ49:AS49"/>
    <mergeCell ref="AT49:AV49"/>
    <mergeCell ref="AG46:AI46"/>
    <mergeCell ref="AK46:AM46"/>
    <mergeCell ref="AN46:AP46"/>
    <mergeCell ref="AQ46:AS46"/>
    <mergeCell ref="AT46:AV46"/>
    <mergeCell ref="AG47:AI47"/>
    <mergeCell ref="AK47:AM47"/>
    <mergeCell ref="AN47:AP47"/>
    <mergeCell ref="AQ47:AS47"/>
    <mergeCell ref="AT47:AV47"/>
    <mergeCell ref="AG44:AI44"/>
    <mergeCell ref="AK44:AM44"/>
    <mergeCell ref="AN44:AP44"/>
    <mergeCell ref="AQ44:AS44"/>
    <mergeCell ref="AT44:AV44"/>
    <mergeCell ref="AG45:AI45"/>
    <mergeCell ref="AK45:AM45"/>
    <mergeCell ref="AN45:AP45"/>
    <mergeCell ref="AQ45:AS45"/>
    <mergeCell ref="AT45:AV45"/>
    <mergeCell ref="AG42:AI42"/>
    <mergeCell ref="AK42:AM42"/>
    <mergeCell ref="AN42:AP42"/>
    <mergeCell ref="AQ42:AS42"/>
    <mergeCell ref="AT42:AV42"/>
    <mergeCell ref="AG43:AI43"/>
    <mergeCell ref="AK43:AM43"/>
    <mergeCell ref="AN43:AP43"/>
    <mergeCell ref="AQ43:AS43"/>
    <mergeCell ref="AT43:AV43"/>
    <mergeCell ref="AG40:AI40"/>
    <mergeCell ref="AK40:AM40"/>
    <mergeCell ref="AN40:AP40"/>
    <mergeCell ref="AQ40:AS40"/>
    <mergeCell ref="AT40:AV40"/>
    <mergeCell ref="AG41:AI41"/>
    <mergeCell ref="AK41:AM41"/>
    <mergeCell ref="AN41:AP41"/>
    <mergeCell ref="AQ41:AS41"/>
    <mergeCell ref="AT41:AV41"/>
    <mergeCell ref="AG38:AI38"/>
    <mergeCell ref="AK38:AM38"/>
    <mergeCell ref="AN38:AP38"/>
    <mergeCell ref="AQ38:AS38"/>
    <mergeCell ref="AT38:AV38"/>
    <mergeCell ref="AG39:AI39"/>
    <mergeCell ref="AK39:AM39"/>
    <mergeCell ref="AN39:AP39"/>
    <mergeCell ref="AQ39:AS39"/>
    <mergeCell ref="AT39:AV39"/>
    <mergeCell ref="AG36:AI36"/>
    <mergeCell ref="AK36:AM36"/>
    <mergeCell ref="AN36:AP36"/>
    <mergeCell ref="AQ36:AS36"/>
    <mergeCell ref="AT36:AV36"/>
    <mergeCell ref="AG37:AI37"/>
    <mergeCell ref="AK37:AM37"/>
    <mergeCell ref="AN37:AP37"/>
    <mergeCell ref="AQ37:AS37"/>
    <mergeCell ref="AT37:AV37"/>
    <mergeCell ref="AG34:AI34"/>
    <mergeCell ref="AK34:AM34"/>
    <mergeCell ref="AN34:AP34"/>
    <mergeCell ref="AQ34:AS34"/>
    <mergeCell ref="AT34:AV34"/>
    <mergeCell ref="AG35:AI35"/>
    <mergeCell ref="AK35:AM35"/>
    <mergeCell ref="AN35:AP35"/>
    <mergeCell ref="AQ35:AS35"/>
    <mergeCell ref="AT35:AV35"/>
    <mergeCell ref="AG32:AI32"/>
    <mergeCell ref="AK32:AM32"/>
    <mergeCell ref="AN32:AP32"/>
    <mergeCell ref="AQ32:AS32"/>
    <mergeCell ref="AT32:AV32"/>
    <mergeCell ref="AG33:AI33"/>
    <mergeCell ref="AK33:AM33"/>
    <mergeCell ref="AN33:AP33"/>
    <mergeCell ref="AQ33:AS33"/>
    <mergeCell ref="AT33:AV33"/>
    <mergeCell ref="AG30:AI30"/>
    <mergeCell ref="AK30:AM30"/>
    <mergeCell ref="AN30:AP30"/>
    <mergeCell ref="AQ30:AS30"/>
    <mergeCell ref="AT30:AV30"/>
    <mergeCell ref="AG31:AI31"/>
    <mergeCell ref="AK31:AM31"/>
    <mergeCell ref="AN31:AP31"/>
    <mergeCell ref="AQ31:AS31"/>
    <mergeCell ref="AT31:AV31"/>
    <mergeCell ref="AG28:AI28"/>
    <mergeCell ref="AK28:AM28"/>
    <mergeCell ref="AN28:AP28"/>
    <mergeCell ref="AQ28:AS28"/>
    <mergeCell ref="AT28:AV28"/>
    <mergeCell ref="AG29:AI29"/>
    <mergeCell ref="AK29:AM29"/>
    <mergeCell ref="AN29:AP29"/>
    <mergeCell ref="AQ29:AS29"/>
    <mergeCell ref="AT29:AV29"/>
    <mergeCell ref="AG26:AI26"/>
    <mergeCell ref="AK26:AM26"/>
    <mergeCell ref="AN26:AP26"/>
    <mergeCell ref="AQ26:AS26"/>
    <mergeCell ref="AT26:AV26"/>
    <mergeCell ref="AG27:AI27"/>
    <mergeCell ref="AK27:AM27"/>
    <mergeCell ref="AN27:AP27"/>
    <mergeCell ref="AQ27:AS27"/>
    <mergeCell ref="AT27:AV27"/>
    <mergeCell ref="AG24:AI24"/>
    <mergeCell ref="AK24:AM24"/>
    <mergeCell ref="AN24:AP24"/>
    <mergeCell ref="AQ24:AS24"/>
    <mergeCell ref="AT24:AV24"/>
    <mergeCell ref="AG25:AI25"/>
    <mergeCell ref="AK25:AM25"/>
    <mergeCell ref="AN25:AP25"/>
    <mergeCell ref="AQ25:AS25"/>
    <mergeCell ref="AT25:AV25"/>
    <mergeCell ref="AG22:AI22"/>
    <mergeCell ref="AK22:AM22"/>
    <mergeCell ref="AN22:AP22"/>
    <mergeCell ref="AQ22:AS22"/>
    <mergeCell ref="AT22:AV22"/>
    <mergeCell ref="AG23:AI23"/>
    <mergeCell ref="AK23:AM23"/>
    <mergeCell ref="AN23:AP23"/>
    <mergeCell ref="AQ23:AS23"/>
    <mergeCell ref="AT23:AV23"/>
    <mergeCell ref="AG20:AI20"/>
    <mergeCell ref="AK20:AM20"/>
    <mergeCell ref="AN20:AP20"/>
    <mergeCell ref="AQ20:AS20"/>
    <mergeCell ref="AT20:AV20"/>
    <mergeCell ref="AG21:AI21"/>
    <mergeCell ref="AK21:AM21"/>
    <mergeCell ref="AN21:AP21"/>
    <mergeCell ref="AQ21:AS21"/>
    <mergeCell ref="AT21:AV21"/>
    <mergeCell ref="AG18:AI18"/>
    <mergeCell ref="AK18:AM18"/>
    <mergeCell ref="AN18:AP18"/>
    <mergeCell ref="AQ18:AS18"/>
    <mergeCell ref="AT18:AV18"/>
    <mergeCell ref="AG19:AI19"/>
    <mergeCell ref="AK19:AM19"/>
    <mergeCell ref="AN19:AP19"/>
    <mergeCell ref="AQ19:AS19"/>
    <mergeCell ref="AT19:AV19"/>
    <mergeCell ref="AG16:AI16"/>
    <mergeCell ref="AK16:AM16"/>
    <mergeCell ref="AN16:AP16"/>
    <mergeCell ref="AQ16:AS16"/>
    <mergeCell ref="AT16:AV16"/>
    <mergeCell ref="AG17:AI17"/>
    <mergeCell ref="AK17:AM17"/>
    <mergeCell ref="AN17:AP17"/>
    <mergeCell ref="AQ17:AS17"/>
    <mergeCell ref="AT17:AV17"/>
    <mergeCell ref="AG14:AI14"/>
    <mergeCell ref="AK14:AM14"/>
    <mergeCell ref="AN14:AP14"/>
    <mergeCell ref="AQ14:AS14"/>
    <mergeCell ref="AT14:AV14"/>
    <mergeCell ref="AG15:AI15"/>
    <mergeCell ref="AK15:AM15"/>
    <mergeCell ref="AN15:AP15"/>
    <mergeCell ref="AQ15:AS15"/>
    <mergeCell ref="AT15:AV15"/>
    <mergeCell ref="AG12:AI12"/>
    <mergeCell ref="AK12:AM12"/>
    <mergeCell ref="AN12:AP12"/>
    <mergeCell ref="AQ12:AS12"/>
    <mergeCell ref="AT12:AV12"/>
    <mergeCell ref="AG13:AI13"/>
    <mergeCell ref="AK13:AM13"/>
    <mergeCell ref="AN13:AP13"/>
    <mergeCell ref="AQ13:AS13"/>
    <mergeCell ref="AT13:AV13"/>
    <mergeCell ref="AG10:AI10"/>
    <mergeCell ref="AK10:AM10"/>
    <mergeCell ref="AN10:AP10"/>
    <mergeCell ref="AQ10:AS10"/>
    <mergeCell ref="AT10:AV10"/>
    <mergeCell ref="AG11:AI11"/>
    <mergeCell ref="AK11:AM11"/>
    <mergeCell ref="AN11:AP11"/>
    <mergeCell ref="AQ11:AS11"/>
    <mergeCell ref="AT11:AV11"/>
    <mergeCell ref="E1:K3"/>
    <mergeCell ref="F4:J5"/>
    <mergeCell ref="F6:J7"/>
    <mergeCell ref="Y2:Y8"/>
    <mergeCell ref="Z2:Z8"/>
    <mergeCell ref="AA2:AA8"/>
    <mergeCell ref="A4:A5"/>
    <mergeCell ref="B4:D5"/>
    <mergeCell ref="A6:A7"/>
    <mergeCell ref="B6:D7"/>
    <mergeCell ref="R2:R8"/>
    <mergeCell ref="T2:T8"/>
    <mergeCell ref="U2:U8"/>
    <mergeCell ref="V2:V8"/>
    <mergeCell ref="W2:W8"/>
    <mergeCell ref="X2:X8"/>
    <mergeCell ref="N2:N8"/>
    <mergeCell ref="O2:O8"/>
    <mergeCell ref="P2:P8"/>
    <mergeCell ref="Q2:Q8"/>
    <mergeCell ref="C8:D8"/>
    <mergeCell ref="S2:S8"/>
    <mergeCell ref="A1:D3"/>
    <mergeCell ref="N1:S1"/>
  </mergeCells>
  <phoneticPr fontId="3"/>
  <conditionalFormatting sqref="F10:F2999">
    <cfRule type="expression" dxfId="70" priority="1">
      <formula>IF(OR($F10=40,$F10=45,$F10=50,$F10=55,$F10=60,$F10=65,$F10=70)=TRUE,TRUE,FALSE)</formula>
    </cfRule>
  </conditionalFormatting>
  <dataValidations count="1">
    <dataValidation type="list" errorStyle="warning" allowBlank="1" showInputMessage="1" showErrorMessage="1" errorTitle="居住地エラー" error="「苫小牧市内」か「市外」のどちらかを入力お願いします。" sqref="H10:H169" xr:uid="{00000000-0002-0000-0100-000000000000}">
      <formula1>"苫小牧市内,市外"</formula1>
    </dataValidation>
  </dataValidations>
  <pageMargins left="0.25" right="0.25" top="0.75" bottom="0.75" header="0.3" footer="0.3"/>
  <pageSetup paperSize="8" fitToHeight="0" orientation="landscape" r:id="rId1"/>
  <headerFooter>
    <oddFooter>&amp;C&amp;"HGPｺﾞｼｯｸM,ﾒﾃﾞｨｳﾑ"&amp;9&amp;P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sheetPr>
  <dimension ref="A1:B97"/>
  <sheetViews>
    <sheetView workbookViewId="0"/>
  </sheetViews>
  <sheetFormatPr defaultRowHeight="15.75"/>
  <cols>
    <col min="1" max="1" width="12.625" style="39" customWidth="1"/>
    <col min="2" max="2" width="34.75" style="39" customWidth="1"/>
    <col min="3" max="16384" width="9" style="39"/>
  </cols>
  <sheetData>
    <row r="1" spans="1:2">
      <c r="A1" s="39" t="s">
        <v>30</v>
      </c>
    </row>
    <row r="2" spans="1:2">
      <c r="A2" s="39" t="s">
        <v>120</v>
      </c>
    </row>
    <row r="4" spans="1:2" ht="18" customHeight="1">
      <c r="A4" s="40" t="s">
        <v>123</v>
      </c>
      <c r="B4" s="40" t="s">
        <v>31</v>
      </c>
    </row>
    <row r="5" spans="1:2">
      <c r="A5" s="507" t="s">
        <v>124</v>
      </c>
      <c r="B5" s="41" t="s">
        <v>32</v>
      </c>
    </row>
    <row r="6" spans="1:2">
      <c r="A6" s="508"/>
      <c r="B6" s="41" t="s">
        <v>33</v>
      </c>
    </row>
    <row r="7" spans="1:2">
      <c r="A7" s="508"/>
      <c r="B7" s="41" t="s">
        <v>34</v>
      </c>
    </row>
    <row r="8" spans="1:2">
      <c r="A8" s="508"/>
      <c r="B8" s="41" t="s">
        <v>35</v>
      </c>
    </row>
    <row r="9" spans="1:2">
      <c r="A9" s="508"/>
      <c r="B9" s="41" t="s">
        <v>36</v>
      </c>
    </row>
    <row r="10" spans="1:2">
      <c r="A10" s="508"/>
      <c r="B10" s="41" t="s">
        <v>37</v>
      </c>
    </row>
    <row r="11" spans="1:2">
      <c r="A11" s="508"/>
      <c r="B11" s="41" t="s">
        <v>38</v>
      </c>
    </row>
    <row r="12" spans="1:2">
      <c r="A12" s="508"/>
      <c r="B12" s="41" t="s">
        <v>39</v>
      </c>
    </row>
    <row r="13" spans="1:2">
      <c r="A13" s="508"/>
      <c r="B13" s="41" t="s">
        <v>40</v>
      </c>
    </row>
    <row r="14" spans="1:2">
      <c r="A14" s="508"/>
      <c r="B14" s="41" t="s">
        <v>41</v>
      </c>
    </row>
    <row r="15" spans="1:2">
      <c r="A15" s="508"/>
      <c r="B15" s="41" t="s">
        <v>42</v>
      </c>
    </row>
    <row r="16" spans="1:2">
      <c r="A16" s="508"/>
      <c r="B16" s="41" t="s">
        <v>43</v>
      </c>
    </row>
    <row r="17" spans="1:2">
      <c r="A17" s="508"/>
      <c r="B17" s="41" t="s">
        <v>44</v>
      </c>
    </row>
    <row r="18" spans="1:2">
      <c r="A18" s="509"/>
      <c r="B18" s="41" t="s">
        <v>45</v>
      </c>
    </row>
    <row r="19" spans="1:2">
      <c r="A19" s="510" t="s">
        <v>125</v>
      </c>
      <c r="B19" s="42" t="s">
        <v>46</v>
      </c>
    </row>
    <row r="20" spans="1:2">
      <c r="A20" s="511"/>
      <c r="B20" s="42" t="s">
        <v>47</v>
      </c>
    </row>
    <row r="21" spans="1:2">
      <c r="A21" s="511"/>
      <c r="B21" s="42" t="s">
        <v>48</v>
      </c>
    </row>
    <row r="22" spans="1:2">
      <c r="A22" s="511"/>
      <c r="B22" s="42" t="s">
        <v>49</v>
      </c>
    </row>
    <row r="23" spans="1:2">
      <c r="A23" s="511"/>
      <c r="B23" s="42" t="s">
        <v>50</v>
      </c>
    </row>
    <row r="24" spans="1:2">
      <c r="A24" s="511"/>
      <c r="B24" s="42" t="s">
        <v>51</v>
      </c>
    </row>
    <row r="25" spans="1:2">
      <c r="A25" s="511"/>
      <c r="B25" s="42" t="s">
        <v>52</v>
      </c>
    </row>
    <row r="26" spans="1:2">
      <c r="A26" s="511"/>
      <c r="B26" s="42" t="s">
        <v>53</v>
      </c>
    </row>
    <row r="27" spans="1:2">
      <c r="A27" s="511"/>
      <c r="B27" s="42" t="s">
        <v>54</v>
      </c>
    </row>
    <row r="28" spans="1:2">
      <c r="A28" s="511"/>
      <c r="B28" s="42" t="s">
        <v>55</v>
      </c>
    </row>
    <row r="29" spans="1:2">
      <c r="A29" s="511"/>
      <c r="B29" s="42" t="s">
        <v>56</v>
      </c>
    </row>
    <row r="30" spans="1:2">
      <c r="A30" s="511"/>
      <c r="B30" s="42" t="s">
        <v>57</v>
      </c>
    </row>
    <row r="31" spans="1:2">
      <c r="A31" s="511"/>
      <c r="B31" s="42" t="s">
        <v>58</v>
      </c>
    </row>
    <row r="32" spans="1:2">
      <c r="A32" s="511"/>
      <c r="B32" s="42" t="s">
        <v>59</v>
      </c>
    </row>
    <row r="33" spans="1:2">
      <c r="A33" s="511"/>
      <c r="B33" s="42" t="s">
        <v>60</v>
      </c>
    </row>
    <row r="34" spans="1:2">
      <c r="A34" s="511"/>
      <c r="B34" s="42" t="s">
        <v>61</v>
      </c>
    </row>
    <row r="35" spans="1:2">
      <c r="A35" s="511"/>
      <c r="B35" s="42" t="s">
        <v>62</v>
      </c>
    </row>
    <row r="36" spans="1:2">
      <c r="A36" s="511"/>
      <c r="B36" s="42" t="s">
        <v>63</v>
      </c>
    </row>
    <row r="37" spans="1:2">
      <c r="A37" s="511"/>
      <c r="B37" s="42" t="s">
        <v>62</v>
      </c>
    </row>
    <row r="38" spans="1:2">
      <c r="A38" s="511"/>
      <c r="B38" s="42" t="s">
        <v>63</v>
      </c>
    </row>
    <row r="39" spans="1:2">
      <c r="A39" s="511"/>
      <c r="B39" s="42" t="s">
        <v>64</v>
      </c>
    </row>
    <row r="40" spans="1:2">
      <c r="A40" s="511"/>
      <c r="B40" s="42" t="s">
        <v>65</v>
      </c>
    </row>
    <row r="41" spans="1:2">
      <c r="A41" s="511"/>
      <c r="B41" s="42" t="s">
        <v>66</v>
      </c>
    </row>
    <row r="42" spans="1:2">
      <c r="A42" s="511"/>
      <c r="B42" s="42" t="s">
        <v>67</v>
      </c>
    </row>
    <row r="43" spans="1:2">
      <c r="A43" s="511"/>
      <c r="B43" s="42" t="s">
        <v>68</v>
      </c>
    </row>
    <row r="44" spans="1:2">
      <c r="A44" s="511"/>
      <c r="B44" s="42" t="s">
        <v>69</v>
      </c>
    </row>
    <row r="45" spans="1:2">
      <c r="A45" s="511"/>
      <c r="B45" s="42" t="s">
        <v>70</v>
      </c>
    </row>
    <row r="46" spans="1:2">
      <c r="A46" s="511"/>
      <c r="B46" s="42" t="s">
        <v>71</v>
      </c>
    </row>
    <row r="47" spans="1:2">
      <c r="A47" s="511"/>
      <c r="B47" s="42" t="s">
        <v>72</v>
      </c>
    </row>
    <row r="48" spans="1:2">
      <c r="A48" s="511"/>
      <c r="B48" s="42" t="s">
        <v>73</v>
      </c>
    </row>
    <row r="49" spans="1:2">
      <c r="A49" s="511"/>
      <c r="B49" s="42" t="s">
        <v>74</v>
      </c>
    </row>
    <row r="50" spans="1:2">
      <c r="A50" s="511"/>
      <c r="B50" s="42" t="s">
        <v>75</v>
      </c>
    </row>
    <row r="51" spans="1:2">
      <c r="A51" s="511"/>
      <c r="B51" s="42" t="s">
        <v>69</v>
      </c>
    </row>
    <row r="52" spans="1:2">
      <c r="A52" s="511"/>
      <c r="B52" s="42" t="s">
        <v>76</v>
      </c>
    </row>
    <row r="53" spans="1:2">
      <c r="A53" s="511"/>
      <c r="B53" s="42" t="s">
        <v>77</v>
      </c>
    </row>
    <row r="54" spans="1:2">
      <c r="A54" s="511"/>
      <c r="B54" s="42" t="s">
        <v>78</v>
      </c>
    </row>
    <row r="55" spans="1:2">
      <c r="A55" s="511"/>
      <c r="B55" s="42" t="s">
        <v>79</v>
      </c>
    </row>
    <row r="56" spans="1:2">
      <c r="A56" s="511"/>
      <c r="B56" s="42" t="s">
        <v>80</v>
      </c>
    </row>
    <row r="57" spans="1:2">
      <c r="A57" s="511"/>
      <c r="B57" s="42" t="s">
        <v>81</v>
      </c>
    </row>
    <row r="58" spans="1:2">
      <c r="A58" s="511"/>
      <c r="B58" s="42" t="s">
        <v>82</v>
      </c>
    </row>
    <row r="59" spans="1:2">
      <c r="A59" s="511"/>
      <c r="B59" s="42" t="s">
        <v>83</v>
      </c>
    </row>
    <row r="60" spans="1:2">
      <c r="A60" s="511"/>
      <c r="B60" s="42" t="s">
        <v>84</v>
      </c>
    </row>
    <row r="61" spans="1:2">
      <c r="A61" s="511"/>
      <c r="B61" s="42" t="s">
        <v>85</v>
      </c>
    </row>
    <row r="62" spans="1:2">
      <c r="A62" s="511"/>
      <c r="B62" s="42" t="s">
        <v>86</v>
      </c>
    </row>
    <row r="63" spans="1:2">
      <c r="A63" s="511"/>
      <c r="B63" s="42" t="s">
        <v>87</v>
      </c>
    </row>
    <row r="64" spans="1:2">
      <c r="A64" s="512"/>
      <c r="B64" s="42" t="s">
        <v>88</v>
      </c>
    </row>
    <row r="65" spans="1:2">
      <c r="A65" s="513" t="s">
        <v>126</v>
      </c>
      <c r="B65" s="43" t="s">
        <v>89</v>
      </c>
    </row>
    <row r="66" spans="1:2">
      <c r="A66" s="514"/>
      <c r="B66" s="43" t="s">
        <v>90</v>
      </c>
    </row>
    <row r="67" spans="1:2">
      <c r="A67" s="514"/>
      <c r="B67" s="43" t="s">
        <v>91</v>
      </c>
    </row>
    <row r="68" spans="1:2">
      <c r="A68" s="514"/>
      <c r="B68" s="43" t="s">
        <v>92</v>
      </c>
    </row>
    <row r="69" spans="1:2">
      <c r="A69" s="514"/>
      <c r="B69" s="43" t="s">
        <v>93</v>
      </c>
    </row>
    <row r="70" spans="1:2">
      <c r="A70" s="514"/>
      <c r="B70" s="43" t="s">
        <v>94</v>
      </c>
    </row>
    <row r="71" spans="1:2">
      <c r="A71" s="514"/>
      <c r="B71" s="43" t="s">
        <v>95</v>
      </c>
    </row>
    <row r="72" spans="1:2">
      <c r="A72" s="514"/>
      <c r="B72" s="43" t="s">
        <v>96</v>
      </c>
    </row>
    <row r="73" spans="1:2">
      <c r="A73" s="514"/>
      <c r="B73" s="43" t="s">
        <v>97</v>
      </c>
    </row>
    <row r="74" spans="1:2">
      <c r="A74" s="514"/>
      <c r="B74" s="43" t="s">
        <v>98</v>
      </c>
    </row>
    <row r="75" spans="1:2">
      <c r="A75" s="514"/>
      <c r="B75" s="43" t="s">
        <v>99</v>
      </c>
    </row>
    <row r="76" spans="1:2">
      <c r="A76" s="514"/>
      <c r="B76" s="43" t="s">
        <v>100</v>
      </c>
    </row>
    <row r="77" spans="1:2">
      <c r="A77" s="514"/>
      <c r="B77" s="43" t="s">
        <v>91</v>
      </c>
    </row>
    <row r="78" spans="1:2">
      <c r="A78" s="514"/>
      <c r="B78" s="43" t="s">
        <v>101</v>
      </c>
    </row>
    <row r="79" spans="1:2">
      <c r="A79" s="514"/>
      <c r="B79" s="43" t="s">
        <v>102</v>
      </c>
    </row>
    <row r="80" spans="1:2">
      <c r="A80" s="514"/>
      <c r="B80" s="43" t="s">
        <v>103</v>
      </c>
    </row>
    <row r="81" spans="1:2">
      <c r="A81" s="514"/>
      <c r="B81" s="43" t="s">
        <v>104</v>
      </c>
    </row>
    <row r="82" spans="1:2">
      <c r="A82" s="514"/>
      <c r="B82" s="43" t="s">
        <v>105</v>
      </c>
    </row>
    <row r="83" spans="1:2">
      <c r="A83" s="514"/>
      <c r="B83" s="43" t="s">
        <v>106</v>
      </c>
    </row>
    <row r="84" spans="1:2">
      <c r="A84" s="514"/>
      <c r="B84" s="43" t="s">
        <v>107</v>
      </c>
    </row>
    <row r="85" spans="1:2">
      <c r="A85" s="514"/>
      <c r="B85" s="43" t="s">
        <v>108</v>
      </c>
    </row>
    <row r="86" spans="1:2">
      <c r="A86" s="514"/>
      <c r="B86" s="43" t="s">
        <v>109</v>
      </c>
    </row>
    <row r="87" spans="1:2">
      <c r="A87" s="514"/>
      <c r="B87" s="43" t="s">
        <v>110</v>
      </c>
    </row>
    <row r="88" spans="1:2">
      <c r="A88" s="514"/>
      <c r="B88" s="43" t="s">
        <v>111</v>
      </c>
    </row>
    <row r="89" spans="1:2">
      <c r="A89" s="514"/>
      <c r="B89" s="43" t="s">
        <v>112</v>
      </c>
    </row>
    <row r="90" spans="1:2">
      <c r="A90" s="514"/>
      <c r="B90" s="43" t="s">
        <v>113</v>
      </c>
    </row>
    <row r="91" spans="1:2">
      <c r="A91" s="514"/>
      <c r="B91" s="43" t="s">
        <v>114</v>
      </c>
    </row>
    <row r="92" spans="1:2">
      <c r="A92" s="514"/>
      <c r="B92" s="43" t="s">
        <v>115</v>
      </c>
    </row>
    <row r="93" spans="1:2">
      <c r="A93" s="514"/>
      <c r="B93" s="43" t="s">
        <v>116</v>
      </c>
    </row>
    <row r="94" spans="1:2">
      <c r="A94" s="514"/>
      <c r="B94" s="43" t="s">
        <v>117</v>
      </c>
    </row>
    <row r="95" spans="1:2">
      <c r="A95" s="514"/>
      <c r="B95" s="43" t="s">
        <v>118</v>
      </c>
    </row>
    <row r="96" spans="1:2">
      <c r="A96" s="514"/>
      <c r="B96" s="43" t="s">
        <v>119</v>
      </c>
    </row>
    <row r="97" spans="1:2">
      <c r="A97" s="515"/>
      <c r="B97" s="43" t="s">
        <v>112</v>
      </c>
    </row>
  </sheetData>
  <mergeCells count="3">
    <mergeCell ref="A5:A18"/>
    <mergeCell ref="A19:A64"/>
    <mergeCell ref="A65:A97"/>
  </mergeCells>
  <phoneticPr fontId="3"/>
  <pageMargins left="0.70866141732283472" right="0.70866141732283472" top="0.74803149606299213" bottom="0.74803149606299213" header="0.31496062992125984" footer="0.31496062992125984"/>
  <pageSetup paperSize="9" scale="5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DN213"/>
  <sheetViews>
    <sheetView view="pageBreakPreview" zoomScaleNormal="80" zoomScaleSheetLayoutView="100" workbookViewId="0">
      <selection activeCell="C2" sqref="C2:CO7"/>
    </sheetView>
  </sheetViews>
  <sheetFormatPr defaultColWidth="1" defaultRowHeight="9.9499999999999993" customHeight="1"/>
  <cols>
    <col min="1" max="94" width="1.625" style="52" customWidth="1"/>
    <col min="95" max="95" width="6.625" style="52" hidden="1" customWidth="1"/>
    <col min="96" max="96" width="12.625" style="52" hidden="1" customWidth="1"/>
    <col min="97" max="97" width="9.75" style="52" hidden="1" customWidth="1"/>
    <col min="98" max="98" width="8.875" style="52" hidden="1" customWidth="1"/>
    <col min="99" max="99" width="6" style="52" hidden="1" customWidth="1"/>
    <col min="100" max="100" width="1" style="52" hidden="1" customWidth="1"/>
    <col min="101" max="101" width="18.625" style="52" hidden="1" customWidth="1"/>
    <col min="102" max="16384" width="1" style="52"/>
  </cols>
  <sheetData>
    <row r="1" spans="2:106" ht="9.9499999999999993" customHeight="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51"/>
      <c r="BN1" s="51"/>
      <c r="BO1" s="51"/>
      <c r="BP1" s="51"/>
      <c r="BQ1" s="51"/>
      <c r="BR1" s="51"/>
      <c r="BS1" s="51"/>
      <c r="BT1" s="51"/>
      <c r="BU1" s="51"/>
      <c r="BV1" s="51"/>
      <c r="BW1" s="51"/>
      <c r="BX1" s="51"/>
      <c r="BY1" s="51"/>
      <c r="BZ1" s="51"/>
      <c r="CA1" s="51"/>
      <c r="CB1" s="51"/>
      <c r="CC1" s="51"/>
      <c r="CD1" s="51"/>
      <c r="CE1" s="51"/>
      <c r="CF1" s="51"/>
      <c r="CG1" s="51"/>
      <c r="CH1" s="51"/>
      <c r="CI1" s="51"/>
      <c r="CJ1" s="51"/>
      <c r="CK1" s="51"/>
      <c r="CL1" s="51"/>
      <c r="CM1" s="51"/>
      <c r="CN1" s="51"/>
      <c r="CO1" s="51"/>
      <c r="CP1" s="51"/>
    </row>
    <row r="2" spans="2:106" ht="9.9499999999999993" customHeight="1">
      <c r="B2" s="51"/>
      <c r="C2" s="467" t="s">
        <v>147</v>
      </c>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c r="BH2" s="467"/>
      <c r="BI2" s="467"/>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53"/>
      <c r="CQ2" s="54"/>
      <c r="CR2" s="54"/>
      <c r="CS2" s="54"/>
      <c r="CT2" s="54"/>
      <c r="CU2" s="54"/>
      <c r="CV2" s="54"/>
      <c r="CW2" s="54"/>
      <c r="CX2" s="54"/>
      <c r="CY2" s="54"/>
      <c r="CZ2" s="54"/>
      <c r="DA2" s="54"/>
      <c r="DB2" s="54"/>
    </row>
    <row r="3" spans="2:106" ht="9.9499999999999993" customHeight="1">
      <c r="B3" s="51"/>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53"/>
      <c r="CQ3" s="54"/>
      <c r="CR3" s="54"/>
      <c r="CS3" s="54"/>
      <c r="CT3" s="54"/>
      <c r="CU3" s="54"/>
      <c r="CV3" s="54"/>
      <c r="CW3" s="54"/>
      <c r="CX3" s="54"/>
      <c r="CY3" s="54"/>
      <c r="CZ3" s="54"/>
      <c r="DA3" s="54"/>
      <c r="DB3" s="54"/>
    </row>
    <row r="4" spans="2:106" ht="9.9499999999999993" customHeight="1">
      <c r="B4" s="51"/>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7"/>
      <c r="CA4" s="467"/>
      <c r="CB4" s="467"/>
      <c r="CC4" s="467"/>
      <c r="CD4" s="467"/>
      <c r="CE4" s="467"/>
      <c r="CF4" s="467"/>
      <c r="CG4" s="467"/>
      <c r="CH4" s="467"/>
      <c r="CI4" s="467"/>
      <c r="CJ4" s="467"/>
      <c r="CK4" s="467"/>
      <c r="CL4" s="467"/>
      <c r="CM4" s="467"/>
      <c r="CN4" s="467"/>
      <c r="CO4" s="467"/>
      <c r="CP4" s="53"/>
      <c r="CQ4" s="54"/>
      <c r="CR4" s="54"/>
      <c r="CS4" s="54"/>
      <c r="CT4" s="54"/>
      <c r="CU4" s="54"/>
      <c r="CV4" s="54"/>
      <c r="CW4" s="54"/>
      <c r="CX4" s="54"/>
      <c r="CY4" s="54"/>
      <c r="CZ4" s="54"/>
      <c r="DA4" s="54"/>
      <c r="DB4" s="54"/>
    </row>
    <row r="5" spans="2:106" ht="9.9499999999999993" customHeight="1">
      <c r="B5" s="51"/>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c r="AD5" s="467"/>
      <c r="AE5" s="467"/>
      <c r="AF5" s="467"/>
      <c r="AG5" s="467"/>
      <c r="AH5" s="467"/>
      <c r="AI5" s="467"/>
      <c r="AJ5" s="467"/>
      <c r="AK5" s="467"/>
      <c r="AL5" s="467"/>
      <c r="AM5" s="467"/>
      <c r="AN5" s="467"/>
      <c r="AO5" s="467"/>
      <c r="AP5" s="467"/>
      <c r="AQ5" s="467"/>
      <c r="AR5" s="467"/>
      <c r="AS5" s="467"/>
      <c r="AT5" s="467"/>
      <c r="AU5" s="467"/>
      <c r="AV5" s="467"/>
      <c r="AW5" s="467"/>
      <c r="AX5" s="467"/>
      <c r="AY5" s="467"/>
      <c r="AZ5" s="467"/>
      <c r="BA5" s="467"/>
      <c r="BB5" s="467"/>
      <c r="BC5" s="467"/>
      <c r="BD5" s="467"/>
      <c r="BE5" s="467"/>
      <c r="BF5" s="467"/>
      <c r="BG5" s="467"/>
      <c r="BH5" s="467"/>
      <c r="BI5" s="467"/>
      <c r="BJ5" s="467"/>
      <c r="BK5" s="467"/>
      <c r="BL5" s="467"/>
      <c r="BM5" s="467"/>
      <c r="BN5" s="467"/>
      <c r="BO5" s="467"/>
      <c r="BP5" s="467"/>
      <c r="BQ5" s="467"/>
      <c r="BR5" s="467"/>
      <c r="BS5" s="467"/>
      <c r="BT5" s="467"/>
      <c r="BU5" s="467"/>
      <c r="BV5" s="467"/>
      <c r="BW5" s="467"/>
      <c r="BX5" s="467"/>
      <c r="BY5" s="467"/>
      <c r="BZ5" s="467"/>
      <c r="CA5" s="467"/>
      <c r="CB5" s="467"/>
      <c r="CC5" s="467"/>
      <c r="CD5" s="467"/>
      <c r="CE5" s="467"/>
      <c r="CF5" s="467"/>
      <c r="CG5" s="467"/>
      <c r="CH5" s="467"/>
      <c r="CI5" s="467"/>
      <c r="CJ5" s="467"/>
      <c r="CK5" s="467"/>
      <c r="CL5" s="467"/>
      <c r="CM5" s="467"/>
      <c r="CN5" s="467"/>
      <c r="CO5" s="467"/>
      <c r="CP5" s="53"/>
      <c r="CQ5" s="54"/>
      <c r="CR5" s="54"/>
      <c r="CS5" s="54"/>
      <c r="CT5" s="54"/>
      <c r="CU5" s="54"/>
      <c r="CV5" s="54"/>
      <c r="CW5" s="54"/>
      <c r="CX5" s="54"/>
      <c r="CY5" s="54"/>
      <c r="CZ5" s="54"/>
      <c r="DA5" s="54"/>
      <c r="DB5" s="54"/>
    </row>
    <row r="6" spans="2:106" ht="9.9499999999999993" customHeight="1">
      <c r="B6" s="51"/>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c r="AW6" s="467"/>
      <c r="AX6" s="467"/>
      <c r="AY6" s="467"/>
      <c r="AZ6" s="467"/>
      <c r="BA6" s="467"/>
      <c r="BB6" s="467"/>
      <c r="BC6" s="467"/>
      <c r="BD6" s="467"/>
      <c r="BE6" s="467"/>
      <c r="BF6" s="467"/>
      <c r="BG6" s="467"/>
      <c r="BH6" s="467"/>
      <c r="BI6" s="467"/>
      <c r="BJ6" s="467"/>
      <c r="BK6" s="467"/>
      <c r="BL6" s="467"/>
      <c r="BM6" s="467"/>
      <c r="BN6" s="467"/>
      <c r="BO6" s="467"/>
      <c r="BP6" s="467"/>
      <c r="BQ6" s="467"/>
      <c r="BR6" s="467"/>
      <c r="BS6" s="467"/>
      <c r="BT6" s="467"/>
      <c r="BU6" s="467"/>
      <c r="BV6" s="467"/>
      <c r="BW6" s="467"/>
      <c r="BX6" s="467"/>
      <c r="BY6" s="467"/>
      <c r="BZ6" s="467"/>
      <c r="CA6" s="467"/>
      <c r="CB6" s="467"/>
      <c r="CC6" s="467"/>
      <c r="CD6" s="467"/>
      <c r="CE6" s="467"/>
      <c r="CF6" s="467"/>
      <c r="CG6" s="467"/>
      <c r="CH6" s="467"/>
      <c r="CI6" s="467"/>
      <c r="CJ6" s="467"/>
      <c r="CK6" s="467"/>
      <c r="CL6" s="467"/>
      <c r="CM6" s="467"/>
      <c r="CN6" s="467"/>
      <c r="CO6" s="467"/>
      <c r="CP6" s="53"/>
      <c r="CQ6" s="54"/>
      <c r="CR6" s="54"/>
      <c r="CS6" s="54"/>
      <c r="CT6" s="54"/>
      <c r="CU6" s="54"/>
      <c r="CV6" s="54"/>
      <c r="CW6" s="54"/>
      <c r="CX6" s="54"/>
      <c r="CY6" s="54"/>
      <c r="CZ6" s="54"/>
      <c r="DA6" s="54"/>
      <c r="DB6" s="54"/>
    </row>
    <row r="7" spans="2:106" ht="9.9499999999999993" customHeight="1">
      <c r="B7" s="51"/>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67"/>
      <c r="AV7" s="467"/>
      <c r="AW7" s="467"/>
      <c r="AX7" s="467"/>
      <c r="AY7" s="467"/>
      <c r="AZ7" s="467"/>
      <c r="BA7" s="467"/>
      <c r="BB7" s="467"/>
      <c r="BC7" s="467"/>
      <c r="BD7" s="467"/>
      <c r="BE7" s="467"/>
      <c r="BF7" s="467"/>
      <c r="BG7" s="467"/>
      <c r="BH7" s="467"/>
      <c r="BI7" s="467"/>
      <c r="BJ7" s="467"/>
      <c r="BK7" s="467"/>
      <c r="BL7" s="467"/>
      <c r="BM7" s="467"/>
      <c r="BN7" s="467"/>
      <c r="BO7" s="467"/>
      <c r="BP7" s="467"/>
      <c r="BQ7" s="467"/>
      <c r="BR7" s="467"/>
      <c r="BS7" s="467"/>
      <c r="BT7" s="467"/>
      <c r="BU7" s="467"/>
      <c r="BV7" s="467"/>
      <c r="BW7" s="467"/>
      <c r="BX7" s="467"/>
      <c r="BY7" s="467"/>
      <c r="BZ7" s="467"/>
      <c r="CA7" s="467"/>
      <c r="CB7" s="467"/>
      <c r="CC7" s="467"/>
      <c r="CD7" s="467"/>
      <c r="CE7" s="467"/>
      <c r="CF7" s="467"/>
      <c r="CG7" s="467"/>
      <c r="CH7" s="467"/>
      <c r="CI7" s="467"/>
      <c r="CJ7" s="467"/>
      <c r="CK7" s="467"/>
      <c r="CL7" s="467"/>
      <c r="CM7" s="467"/>
      <c r="CN7" s="467"/>
      <c r="CO7" s="467"/>
      <c r="CP7" s="53"/>
      <c r="CQ7" s="54"/>
      <c r="CR7" s="54"/>
      <c r="CS7" s="54"/>
      <c r="CT7" s="54"/>
      <c r="CU7" s="54"/>
      <c r="CV7" s="54"/>
      <c r="CW7" s="54"/>
      <c r="CX7" s="54"/>
      <c r="CY7" s="54"/>
      <c r="CZ7" s="54"/>
      <c r="DA7" s="54"/>
      <c r="DB7" s="54"/>
    </row>
    <row r="8" spans="2:106" ht="9.9499999999999993" customHeight="1">
      <c r="B8" s="51"/>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3"/>
      <c r="CQ8" s="54"/>
      <c r="CR8" s="54"/>
      <c r="CS8" s="54"/>
      <c r="CT8" s="54"/>
      <c r="CU8" s="54"/>
      <c r="CV8" s="54"/>
      <c r="CW8" s="54"/>
      <c r="CX8" s="54"/>
      <c r="CY8" s="54"/>
      <c r="CZ8" s="54"/>
      <c r="DA8" s="54"/>
      <c r="DB8" s="54"/>
    </row>
    <row r="9" spans="2:106" ht="9.9499999999999993" customHeight="1">
      <c r="B9" s="51"/>
      <c r="C9" s="468" t="s">
        <v>148</v>
      </c>
      <c r="D9" s="468"/>
      <c r="E9" s="468"/>
      <c r="F9" s="468"/>
      <c r="G9" s="468"/>
      <c r="H9" s="468"/>
      <c r="I9" s="468"/>
      <c r="J9" s="468"/>
      <c r="K9" s="468"/>
      <c r="L9" s="468"/>
      <c r="M9" s="468"/>
      <c r="N9" s="468"/>
      <c r="O9" s="468"/>
      <c r="P9" s="468"/>
      <c r="Q9" s="468"/>
      <c r="R9" s="468"/>
      <c r="S9" s="468"/>
      <c r="T9" s="468"/>
      <c r="U9" s="468"/>
      <c r="V9" s="468"/>
      <c r="W9" s="468"/>
      <c r="X9" s="468"/>
      <c r="Y9" s="468"/>
      <c r="Z9" s="468"/>
      <c r="AA9" s="468"/>
      <c r="AB9" s="468"/>
      <c r="AC9" s="468"/>
      <c r="AD9" s="468"/>
      <c r="AE9" s="468"/>
      <c r="AF9" s="468"/>
      <c r="AG9" s="468"/>
      <c r="AH9" s="468"/>
      <c r="AI9" s="468"/>
      <c r="AJ9" s="468"/>
      <c r="AK9" s="468"/>
      <c r="AL9" s="468"/>
      <c r="AM9" s="468"/>
      <c r="AN9" s="468"/>
      <c r="AO9" s="468"/>
      <c r="AP9" s="468"/>
      <c r="AQ9" s="468"/>
      <c r="AR9" s="468"/>
      <c r="AS9" s="468"/>
      <c r="AT9" s="55"/>
      <c r="AU9" s="55"/>
      <c r="AV9" s="55"/>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3"/>
      <c r="CQ9" s="54"/>
      <c r="CR9" s="54"/>
      <c r="CS9" s="54"/>
      <c r="CT9" s="54"/>
      <c r="CU9" s="54"/>
      <c r="CV9" s="54"/>
      <c r="CW9" s="54"/>
      <c r="CX9" s="54"/>
      <c r="CY9" s="54"/>
      <c r="CZ9" s="54"/>
      <c r="DA9" s="54"/>
      <c r="DB9" s="54"/>
    </row>
    <row r="10" spans="2:106" ht="9.9499999999999993" customHeight="1">
      <c r="B10" s="51"/>
      <c r="C10" s="468"/>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8"/>
      <c r="AJ10" s="468"/>
      <c r="AK10" s="468"/>
      <c r="AL10" s="468"/>
      <c r="AM10" s="468"/>
      <c r="AN10" s="468"/>
      <c r="AO10" s="468"/>
      <c r="AP10" s="468"/>
      <c r="AQ10" s="468"/>
      <c r="AR10" s="468"/>
      <c r="AS10" s="468"/>
      <c r="AT10" s="55"/>
      <c r="AU10" s="55"/>
      <c r="AV10" s="55"/>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3"/>
      <c r="CQ10" s="54"/>
      <c r="CR10" s="54"/>
      <c r="CS10" s="54"/>
      <c r="CT10" s="54"/>
      <c r="CU10" s="54"/>
      <c r="CV10" s="54"/>
      <c r="CW10" s="54"/>
      <c r="CX10" s="54"/>
      <c r="CY10" s="54"/>
      <c r="CZ10" s="54"/>
      <c r="DA10" s="54"/>
      <c r="DB10" s="54"/>
    </row>
    <row r="11" spans="2:106" ht="9.9499999999999993" customHeight="1">
      <c r="B11" s="51"/>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55"/>
      <c r="AU11" s="55"/>
      <c r="AV11" s="55"/>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3"/>
      <c r="CQ11" s="54"/>
      <c r="CR11" s="54"/>
      <c r="CS11" s="54"/>
      <c r="CT11" s="54"/>
      <c r="CU11" s="54"/>
      <c r="CV11" s="54"/>
      <c r="CW11" s="54"/>
      <c r="CX11" s="54"/>
      <c r="CY11" s="54"/>
      <c r="CZ11" s="54"/>
      <c r="DA11" s="54"/>
      <c r="DB11" s="54"/>
    </row>
    <row r="12" spans="2:106" ht="9.9499999999999993" customHeight="1">
      <c r="B12" s="51"/>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3"/>
      <c r="CQ12" s="54"/>
      <c r="CR12" s="54"/>
      <c r="CS12" s="54"/>
      <c r="CT12" s="54"/>
      <c r="CU12" s="54"/>
      <c r="CV12" s="54"/>
      <c r="CW12" s="54"/>
      <c r="CX12" s="54"/>
      <c r="CY12" s="54"/>
      <c r="CZ12" s="54"/>
      <c r="DA12" s="54"/>
      <c r="DB12" s="54"/>
    </row>
    <row r="13" spans="2:106" ht="9.9499999999999993" customHeight="1">
      <c r="B13" s="51"/>
      <c r="C13" s="469" t="s">
        <v>149</v>
      </c>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69"/>
      <c r="AY13" s="469"/>
      <c r="AZ13" s="469"/>
      <c r="BA13" s="469"/>
      <c r="BB13" s="469"/>
      <c r="BC13" s="469"/>
      <c r="BD13" s="469"/>
      <c r="BE13" s="469"/>
      <c r="BF13" s="469"/>
      <c r="BG13" s="469"/>
      <c r="BH13" s="469"/>
      <c r="BI13" s="469"/>
      <c r="BJ13" s="469"/>
      <c r="BK13" s="469"/>
      <c r="BL13" s="469"/>
      <c r="BM13" s="469"/>
      <c r="BN13" s="469"/>
      <c r="BO13" s="469"/>
      <c r="BP13" s="469"/>
      <c r="BQ13" s="469"/>
      <c r="BR13" s="469"/>
      <c r="BS13" s="469"/>
      <c r="BT13" s="469"/>
      <c r="BU13" s="469"/>
      <c r="BV13" s="469"/>
      <c r="BW13" s="469"/>
      <c r="BX13" s="469"/>
      <c r="BY13" s="469"/>
      <c r="BZ13" s="469"/>
      <c r="CA13" s="469"/>
      <c r="CB13" s="469"/>
      <c r="CC13" s="469"/>
      <c r="CD13" s="469"/>
      <c r="CE13" s="469"/>
      <c r="CF13" s="469"/>
      <c r="CG13" s="469"/>
      <c r="CH13" s="469"/>
      <c r="CI13" s="469"/>
      <c r="CJ13" s="469"/>
      <c r="CK13" s="469"/>
      <c r="CL13" s="469"/>
      <c r="CM13" s="469"/>
      <c r="CN13" s="469"/>
      <c r="CO13" s="469"/>
      <c r="CP13" s="53"/>
      <c r="CQ13" s="54"/>
      <c r="CR13" s="54"/>
      <c r="CS13" s="54"/>
      <c r="CT13" s="54"/>
      <c r="CU13" s="54"/>
      <c r="CV13" s="54"/>
      <c r="CW13" s="54"/>
      <c r="CX13" s="54"/>
      <c r="CY13" s="54"/>
      <c r="CZ13" s="54"/>
      <c r="DA13" s="54"/>
      <c r="DB13" s="54"/>
    </row>
    <row r="14" spans="2:106" ht="9.9499999999999993" customHeight="1">
      <c r="B14" s="51"/>
      <c r="C14" s="469"/>
      <c r="D14" s="469"/>
      <c r="E14" s="469"/>
      <c r="F14" s="469"/>
      <c r="G14" s="469"/>
      <c r="H14" s="469"/>
      <c r="I14" s="469"/>
      <c r="J14" s="469"/>
      <c r="K14" s="469"/>
      <c r="L14" s="469"/>
      <c r="M14" s="469"/>
      <c r="N14" s="469"/>
      <c r="O14" s="469"/>
      <c r="P14" s="469"/>
      <c r="Q14" s="469"/>
      <c r="R14" s="469"/>
      <c r="S14" s="469"/>
      <c r="T14" s="469"/>
      <c r="U14" s="469"/>
      <c r="V14" s="469"/>
      <c r="W14" s="469"/>
      <c r="X14" s="469"/>
      <c r="Y14" s="469"/>
      <c r="Z14" s="469"/>
      <c r="AA14" s="469"/>
      <c r="AB14" s="469"/>
      <c r="AC14" s="469"/>
      <c r="AD14" s="469"/>
      <c r="AE14" s="469"/>
      <c r="AF14" s="469"/>
      <c r="AG14" s="469"/>
      <c r="AH14" s="469"/>
      <c r="AI14" s="469"/>
      <c r="AJ14" s="469"/>
      <c r="AK14" s="469"/>
      <c r="AL14" s="469"/>
      <c r="AM14" s="469"/>
      <c r="AN14" s="469"/>
      <c r="AO14" s="469"/>
      <c r="AP14" s="469"/>
      <c r="AQ14" s="469"/>
      <c r="AR14" s="469"/>
      <c r="AS14" s="469"/>
      <c r="AT14" s="469"/>
      <c r="AU14" s="469"/>
      <c r="AV14" s="469"/>
      <c r="AW14" s="469"/>
      <c r="AX14" s="469"/>
      <c r="AY14" s="469"/>
      <c r="AZ14" s="469"/>
      <c r="BA14" s="469"/>
      <c r="BB14" s="469"/>
      <c r="BC14" s="469"/>
      <c r="BD14" s="469"/>
      <c r="BE14" s="469"/>
      <c r="BF14" s="469"/>
      <c r="BG14" s="469"/>
      <c r="BH14" s="469"/>
      <c r="BI14" s="469"/>
      <c r="BJ14" s="469"/>
      <c r="BK14" s="469"/>
      <c r="BL14" s="469"/>
      <c r="BM14" s="469"/>
      <c r="BN14" s="469"/>
      <c r="BO14" s="469"/>
      <c r="BP14" s="469"/>
      <c r="BQ14" s="469"/>
      <c r="BR14" s="469"/>
      <c r="BS14" s="469"/>
      <c r="BT14" s="469"/>
      <c r="BU14" s="469"/>
      <c r="BV14" s="469"/>
      <c r="BW14" s="469"/>
      <c r="BX14" s="469"/>
      <c r="BY14" s="469"/>
      <c r="BZ14" s="469"/>
      <c r="CA14" s="469"/>
      <c r="CB14" s="469"/>
      <c r="CC14" s="469"/>
      <c r="CD14" s="469"/>
      <c r="CE14" s="469"/>
      <c r="CF14" s="469"/>
      <c r="CG14" s="469"/>
      <c r="CH14" s="469"/>
      <c r="CI14" s="469"/>
      <c r="CJ14" s="469"/>
      <c r="CK14" s="469"/>
      <c r="CL14" s="469"/>
      <c r="CM14" s="469"/>
      <c r="CN14" s="469"/>
      <c r="CO14" s="469"/>
      <c r="CP14" s="53"/>
      <c r="CQ14" s="54"/>
      <c r="CR14" s="54"/>
      <c r="CS14" s="54"/>
      <c r="CT14" s="54"/>
      <c r="CU14" s="54"/>
      <c r="CV14" s="54"/>
      <c r="CW14" s="54"/>
      <c r="CX14" s="54"/>
      <c r="CY14" s="54"/>
      <c r="CZ14" s="54"/>
      <c r="DA14" s="54"/>
      <c r="DB14" s="54"/>
    </row>
    <row r="15" spans="2:106" ht="9.9499999999999993" customHeight="1">
      <c r="B15" s="51"/>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3"/>
      <c r="CQ15" s="54"/>
      <c r="CR15" s="54"/>
      <c r="CS15" s="54"/>
      <c r="CT15" s="54"/>
      <c r="CU15" s="54"/>
      <c r="CV15" s="54"/>
      <c r="CW15" s="54"/>
      <c r="CX15" s="54"/>
      <c r="CY15" s="54"/>
      <c r="CZ15" s="54"/>
      <c r="DA15" s="54"/>
      <c r="DB15" s="54"/>
    </row>
    <row r="16" spans="2:106" ht="9.9499999999999993" customHeight="1">
      <c r="B16" s="51"/>
      <c r="C16" s="470" t="s">
        <v>150</v>
      </c>
      <c r="D16" s="470"/>
      <c r="E16" s="470"/>
      <c r="F16" s="470"/>
      <c r="G16" s="470"/>
      <c r="H16" s="470"/>
      <c r="I16" s="470"/>
      <c r="J16" s="470"/>
      <c r="K16" s="470"/>
      <c r="L16" s="470"/>
      <c r="M16" s="470"/>
      <c r="N16" s="470"/>
      <c r="O16" s="470"/>
      <c r="P16" s="470"/>
      <c r="Q16" s="470"/>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8"/>
      <c r="AY16" s="58"/>
      <c r="AZ16" s="123" t="s">
        <v>151</v>
      </c>
      <c r="BA16" s="123"/>
      <c r="BB16" s="123"/>
      <c r="BC16" s="123"/>
      <c r="BD16" s="123"/>
      <c r="BE16" s="123"/>
      <c r="BF16" s="471"/>
      <c r="BG16" s="471"/>
      <c r="BH16" s="471"/>
      <c r="BI16" s="471"/>
      <c r="BJ16" s="471"/>
      <c r="BK16" s="471"/>
      <c r="BL16" s="471"/>
      <c r="BM16" s="471"/>
      <c r="BN16" s="471"/>
      <c r="BO16" s="123" t="s">
        <v>152</v>
      </c>
      <c r="BP16" s="123"/>
      <c r="BQ16" s="123"/>
      <c r="BR16" s="471"/>
      <c r="BS16" s="471"/>
      <c r="BT16" s="471"/>
      <c r="BU16" s="471"/>
      <c r="BV16" s="471"/>
      <c r="BW16" s="471"/>
      <c r="BX16" s="471"/>
      <c r="BY16" s="471"/>
      <c r="BZ16" s="471"/>
      <c r="CA16" s="123" t="s">
        <v>153</v>
      </c>
      <c r="CB16" s="123"/>
      <c r="CC16" s="123"/>
      <c r="CD16" s="471"/>
      <c r="CE16" s="471"/>
      <c r="CF16" s="471"/>
      <c r="CG16" s="471"/>
      <c r="CH16" s="471"/>
      <c r="CI16" s="471"/>
      <c r="CJ16" s="471"/>
      <c r="CK16" s="471"/>
      <c r="CL16" s="471"/>
      <c r="CM16" s="123" t="s">
        <v>154</v>
      </c>
      <c r="CN16" s="123"/>
      <c r="CO16" s="123"/>
      <c r="CP16" s="53"/>
      <c r="CQ16" s="54"/>
      <c r="CR16" s="54"/>
      <c r="CS16" s="54"/>
      <c r="CT16" s="54"/>
      <c r="CU16" s="54"/>
      <c r="CV16" s="54"/>
      <c r="CW16" s="54"/>
      <c r="CX16" s="54"/>
      <c r="CY16" s="54"/>
      <c r="CZ16" s="54"/>
      <c r="DA16" s="54"/>
      <c r="DB16" s="54"/>
    </row>
    <row r="17" spans="2:106" ht="9.9499999999999993" customHeight="1">
      <c r="B17" s="51"/>
      <c r="C17" s="470"/>
      <c r="D17" s="470"/>
      <c r="E17" s="470"/>
      <c r="F17" s="470"/>
      <c r="G17" s="470"/>
      <c r="H17" s="470"/>
      <c r="I17" s="470"/>
      <c r="J17" s="470"/>
      <c r="K17" s="470"/>
      <c r="L17" s="470"/>
      <c r="M17" s="470"/>
      <c r="N17" s="470"/>
      <c r="O17" s="470"/>
      <c r="P17" s="470"/>
      <c r="Q17" s="470"/>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8"/>
      <c r="AY17" s="58"/>
      <c r="AZ17" s="123"/>
      <c r="BA17" s="123"/>
      <c r="BB17" s="123"/>
      <c r="BC17" s="123"/>
      <c r="BD17" s="123"/>
      <c r="BE17" s="123"/>
      <c r="BF17" s="471"/>
      <c r="BG17" s="471"/>
      <c r="BH17" s="471"/>
      <c r="BI17" s="471"/>
      <c r="BJ17" s="471"/>
      <c r="BK17" s="471"/>
      <c r="BL17" s="471"/>
      <c r="BM17" s="471"/>
      <c r="BN17" s="471"/>
      <c r="BO17" s="123"/>
      <c r="BP17" s="123"/>
      <c r="BQ17" s="123"/>
      <c r="BR17" s="471"/>
      <c r="BS17" s="471"/>
      <c r="BT17" s="471"/>
      <c r="BU17" s="471"/>
      <c r="BV17" s="471"/>
      <c r="BW17" s="471"/>
      <c r="BX17" s="471"/>
      <c r="BY17" s="471"/>
      <c r="BZ17" s="471"/>
      <c r="CA17" s="123"/>
      <c r="CB17" s="123"/>
      <c r="CC17" s="123"/>
      <c r="CD17" s="471"/>
      <c r="CE17" s="471"/>
      <c r="CF17" s="471"/>
      <c r="CG17" s="471"/>
      <c r="CH17" s="471"/>
      <c r="CI17" s="471"/>
      <c r="CJ17" s="471"/>
      <c r="CK17" s="471"/>
      <c r="CL17" s="471"/>
      <c r="CM17" s="123"/>
      <c r="CN17" s="123"/>
      <c r="CO17" s="123"/>
      <c r="CP17" s="53"/>
      <c r="CQ17" s="54"/>
      <c r="CR17" s="54"/>
      <c r="CS17" s="54"/>
      <c r="CT17" s="54"/>
      <c r="CU17" s="54"/>
      <c r="CV17" s="54"/>
      <c r="CW17" s="54"/>
      <c r="CX17" s="54"/>
      <c r="CY17" s="54"/>
      <c r="CZ17" s="54"/>
      <c r="DA17" s="54"/>
      <c r="DB17" s="54"/>
    </row>
    <row r="18" spans="2:106" ht="9.9499999999999993" customHeight="1">
      <c r="B18" s="51"/>
      <c r="C18" s="470"/>
      <c r="D18" s="470"/>
      <c r="E18" s="470"/>
      <c r="F18" s="470"/>
      <c r="G18" s="470"/>
      <c r="H18" s="470"/>
      <c r="I18" s="470"/>
      <c r="J18" s="470"/>
      <c r="K18" s="470"/>
      <c r="L18" s="470"/>
      <c r="M18" s="470"/>
      <c r="N18" s="470"/>
      <c r="O18" s="470"/>
      <c r="P18" s="470"/>
      <c r="Q18" s="470"/>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8"/>
      <c r="AY18" s="58"/>
      <c r="AZ18" s="123"/>
      <c r="BA18" s="123"/>
      <c r="BB18" s="123"/>
      <c r="BC18" s="123"/>
      <c r="BD18" s="123"/>
      <c r="BE18" s="123"/>
      <c r="BF18" s="472"/>
      <c r="BG18" s="472"/>
      <c r="BH18" s="472"/>
      <c r="BI18" s="472"/>
      <c r="BJ18" s="472"/>
      <c r="BK18" s="472"/>
      <c r="BL18" s="472"/>
      <c r="BM18" s="472"/>
      <c r="BN18" s="472"/>
      <c r="BO18" s="124"/>
      <c r="BP18" s="124"/>
      <c r="BQ18" s="124"/>
      <c r="BR18" s="472"/>
      <c r="BS18" s="472"/>
      <c r="BT18" s="472"/>
      <c r="BU18" s="472"/>
      <c r="BV18" s="472"/>
      <c r="BW18" s="472"/>
      <c r="BX18" s="472"/>
      <c r="BY18" s="472"/>
      <c r="BZ18" s="472"/>
      <c r="CA18" s="124"/>
      <c r="CB18" s="124"/>
      <c r="CC18" s="124"/>
      <c r="CD18" s="472"/>
      <c r="CE18" s="472"/>
      <c r="CF18" s="472"/>
      <c r="CG18" s="472"/>
      <c r="CH18" s="472"/>
      <c r="CI18" s="472"/>
      <c r="CJ18" s="472"/>
      <c r="CK18" s="472"/>
      <c r="CL18" s="472"/>
      <c r="CM18" s="124"/>
      <c r="CN18" s="124"/>
      <c r="CO18" s="124"/>
      <c r="CP18" s="53"/>
      <c r="CQ18" s="54"/>
      <c r="CR18" s="54"/>
      <c r="CS18" s="54"/>
      <c r="CT18" s="54"/>
      <c r="CU18" s="54"/>
      <c r="CV18" s="54"/>
      <c r="CW18" s="54"/>
      <c r="CX18" s="54"/>
      <c r="CY18" s="54"/>
      <c r="CZ18" s="54"/>
      <c r="DA18" s="54"/>
      <c r="DB18" s="54"/>
    </row>
    <row r="19" spans="2:106" ht="9.9499999999999993" customHeight="1">
      <c r="B19" s="51"/>
      <c r="C19" s="55"/>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60"/>
      <c r="AX19" s="60"/>
      <c r="AY19" s="60"/>
      <c r="AZ19" s="60"/>
      <c r="BA19" s="60"/>
      <c r="BB19" s="60"/>
      <c r="BC19" s="61"/>
      <c r="BD19" s="61"/>
      <c r="BE19" s="61"/>
      <c r="BF19" s="61"/>
      <c r="BG19" s="61"/>
      <c r="BH19" s="61"/>
      <c r="BI19" s="61"/>
      <c r="BJ19" s="61"/>
      <c r="BK19" s="61"/>
      <c r="BL19" s="60"/>
      <c r="BM19" s="60"/>
      <c r="BN19" s="60"/>
      <c r="BO19" s="61"/>
      <c r="BP19" s="61"/>
      <c r="BQ19" s="61"/>
      <c r="BR19" s="61"/>
      <c r="BS19" s="61"/>
      <c r="BT19" s="61"/>
      <c r="BU19" s="61"/>
      <c r="BV19" s="61"/>
      <c r="BW19" s="61"/>
      <c r="BX19" s="60"/>
      <c r="BY19" s="60"/>
      <c r="BZ19" s="60"/>
      <c r="CA19" s="61"/>
      <c r="CB19" s="61"/>
      <c r="CC19" s="61"/>
      <c r="CD19" s="61"/>
      <c r="CE19" s="61"/>
      <c r="CF19" s="61"/>
      <c r="CG19" s="61"/>
      <c r="CH19" s="61"/>
      <c r="CI19" s="61"/>
      <c r="CJ19" s="60"/>
      <c r="CK19" s="60"/>
      <c r="CL19" s="60"/>
      <c r="CM19" s="60"/>
      <c r="CN19" s="60"/>
      <c r="CO19" s="60"/>
      <c r="CP19" s="53"/>
      <c r="CQ19" s="54"/>
      <c r="CR19" s="54"/>
      <c r="CS19" s="54"/>
      <c r="CT19" s="54"/>
      <c r="CU19" s="54"/>
      <c r="CV19" s="54"/>
      <c r="CW19" s="54"/>
      <c r="CX19" s="54"/>
      <c r="CY19" s="54"/>
      <c r="CZ19" s="54"/>
      <c r="DA19" s="54"/>
      <c r="DB19" s="54"/>
    </row>
    <row r="20" spans="2:106" ht="9.9499999999999993" customHeight="1">
      <c r="B20" s="62"/>
      <c r="C20" s="438" t="s">
        <v>155</v>
      </c>
      <c r="D20" s="372"/>
      <c r="E20" s="372"/>
      <c r="F20" s="372"/>
      <c r="G20" s="372"/>
      <c r="H20" s="372"/>
      <c r="I20" s="372"/>
      <c r="J20" s="372"/>
      <c r="K20" s="372"/>
      <c r="L20" s="372"/>
      <c r="M20" s="372"/>
      <c r="N20" s="372"/>
      <c r="O20" s="372"/>
      <c r="P20" s="372"/>
      <c r="Q20" s="372"/>
      <c r="R20" s="439" t="s">
        <v>156</v>
      </c>
      <c r="S20" s="347"/>
      <c r="T20" s="347"/>
      <c r="U20" s="347"/>
      <c r="V20" s="328"/>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28"/>
      <c r="AT20" s="328"/>
      <c r="AU20" s="328"/>
      <c r="AV20" s="442"/>
      <c r="AW20" s="445" t="s">
        <v>158</v>
      </c>
      <c r="AX20" s="446"/>
      <c r="AY20" s="446"/>
      <c r="AZ20" s="446"/>
      <c r="BA20" s="446"/>
      <c r="BB20" s="446"/>
      <c r="BC20" s="446"/>
      <c r="BD20" s="446"/>
      <c r="BE20" s="446"/>
      <c r="BF20" s="446"/>
      <c r="BG20" s="446"/>
      <c r="BH20" s="446"/>
      <c r="BI20" s="446"/>
      <c r="BJ20" s="446"/>
      <c r="BK20" s="446"/>
      <c r="BL20" s="447" t="s">
        <v>159</v>
      </c>
      <c r="BM20" s="448"/>
      <c r="BN20" s="448"/>
      <c r="BO20" s="451"/>
      <c r="BP20" s="452"/>
      <c r="BQ20" s="452"/>
      <c r="BR20" s="452"/>
      <c r="BS20" s="452"/>
      <c r="BT20" s="452"/>
      <c r="BU20" s="452"/>
      <c r="BV20" s="452"/>
      <c r="BW20" s="452"/>
      <c r="BX20" s="452"/>
      <c r="BY20" s="452"/>
      <c r="BZ20" s="453"/>
      <c r="CA20" s="447" t="s">
        <v>161</v>
      </c>
      <c r="CB20" s="448"/>
      <c r="CC20" s="448"/>
      <c r="CD20" s="460" t="s">
        <v>156</v>
      </c>
      <c r="CE20" s="461"/>
      <c r="CF20" s="461"/>
      <c r="CG20" s="448"/>
      <c r="CH20" s="448"/>
      <c r="CI20" s="448"/>
      <c r="CJ20" s="448"/>
      <c r="CK20" s="448"/>
      <c r="CL20" s="448"/>
      <c r="CM20" s="448"/>
      <c r="CN20" s="448"/>
      <c r="CO20" s="464"/>
      <c r="CP20" s="58"/>
      <c r="CQ20" s="63"/>
      <c r="CR20" s="63"/>
      <c r="CS20" s="63"/>
      <c r="CT20" s="63"/>
      <c r="CU20" s="63"/>
      <c r="CV20" s="63"/>
      <c r="CW20" s="63"/>
      <c r="CX20" s="63"/>
    </row>
    <row r="21" spans="2:106" ht="9.9499999999999993" customHeight="1">
      <c r="B21" s="62"/>
      <c r="C21" s="248"/>
      <c r="D21" s="249"/>
      <c r="E21" s="249"/>
      <c r="F21" s="249"/>
      <c r="G21" s="249"/>
      <c r="H21" s="249"/>
      <c r="I21" s="249"/>
      <c r="J21" s="249"/>
      <c r="K21" s="249"/>
      <c r="L21" s="249"/>
      <c r="M21" s="249"/>
      <c r="N21" s="249"/>
      <c r="O21" s="249"/>
      <c r="P21" s="249"/>
      <c r="Q21" s="249"/>
      <c r="R21" s="440"/>
      <c r="S21" s="441"/>
      <c r="T21" s="441"/>
      <c r="U21" s="441"/>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4"/>
      <c r="AW21" s="240"/>
      <c r="AX21" s="237"/>
      <c r="AY21" s="237"/>
      <c r="AZ21" s="237"/>
      <c r="BA21" s="237"/>
      <c r="BB21" s="237"/>
      <c r="BC21" s="237"/>
      <c r="BD21" s="237"/>
      <c r="BE21" s="237"/>
      <c r="BF21" s="237"/>
      <c r="BG21" s="237"/>
      <c r="BH21" s="237"/>
      <c r="BI21" s="237"/>
      <c r="BJ21" s="237"/>
      <c r="BK21" s="237"/>
      <c r="BL21" s="210"/>
      <c r="BM21" s="211"/>
      <c r="BN21" s="211"/>
      <c r="BO21" s="454"/>
      <c r="BP21" s="455"/>
      <c r="BQ21" s="455"/>
      <c r="BR21" s="455"/>
      <c r="BS21" s="455"/>
      <c r="BT21" s="455"/>
      <c r="BU21" s="455"/>
      <c r="BV21" s="455"/>
      <c r="BW21" s="455"/>
      <c r="BX21" s="455"/>
      <c r="BY21" s="455"/>
      <c r="BZ21" s="456"/>
      <c r="CA21" s="210"/>
      <c r="CB21" s="211"/>
      <c r="CC21" s="211"/>
      <c r="CD21" s="462"/>
      <c r="CE21" s="463"/>
      <c r="CF21" s="463"/>
      <c r="CG21" s="465"/>
      <c r="CH21" s="465"/>
      <c r="CI21" s="465"/>
      <c r="CJ21" s="465"/>
      <c r="CK21" s="465"/>
      <c r="CL21" s="465"/>
      <c r="CM21" s="465"/>
      <c r="CN21" s="465"/>
      <c r="CO21" s="466"/>
      <c r="CP21" s="58"/>
      <c r="CQ21" s="63"/>
      <c r="CR21" s="63"/>
      <c r="CS21" s="63"/>
      <c r="CT21" s="63"/>
      <c r="CU21" s="63"/>
      <c r="CV21" s="63"/>
      <c r="CW21" s="63"/>
      <c r="CX21" s="63"/>
    </row>
    <row r="22" spans="2:106" ht="9.9499999999999993" customHeight="1">
      <c r="B22" s="62"/>
      <c r="C22" s="248"/>
      <c r="D22" s="249"/>
      <c r="E22" s="249"/>
      <c r="F22" s="249"/>
      <c r="G22" s="249"/>
      <c r="H22" s="249"/>
      <c r="I22" s="249"/>
      <c r="J22" s="249"/>
      <c r="K22" s="249"/>
      <c r="L22" s="249"/>
      <c r="M22" s="249"/>
      <c r="N22" s="249"/>
      <c r="O22" s="249"/>
      <c r="P22" s="249"/>
      <c r="Q22" s="249"/>
      <c r="R22" s="432"/>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238"/>
      <c r="AW22" s="240"/>
      <c r="AX22" s="237"/>
      <c r="AY22" s="237"/>
      <c r="AZ22" s="237"/>
      <c r="BA22" s="237"/>
      <c r="BB22" s="237"/>
      <c r="BC22" s="237"/>
      <c r="BD22" s="237"/>
      <c r="BE22" s="237"/>
      <c r="BF22" s="237"/>
      <c r="BG22" s="237"/>
      <c r="BH22" s="237"/>
      <c r="BI22" s="237"/>
      <c r="BJ22" s="237"/>
      <c r="BK22" s="237"/>
      <c r="BL22" s="210"/>
      <c r="BM22" s="211"/>
      <c r="BN22" s="211"/>
      <c r="BO22" s="454"/>
      <c r="BP22" s="455"/>
      <c r="BQ22" s="455"/>
      <c r="BR22" s="455"/>
      <c r="BS22" s="455"/>
      <c r="BT22" s="455"/>
      <c r="BU22" s="455"/>
      <c r="BV22" s="455"/>
      <c r="BW22" s="455"/>
      <c r="BX22" s="455"/>
      <c r="BY22" s="455"/>
      <c r="BZ22" s="456"/>
      <c r="CA22" s="210"/>
      <c r="CB22" s="211"/>
      <c r="CC22" s="211"/>
      <c r="CD22" s="210"/>
      <c r="CE22" s="211"/>
      <c r="CF22" s="211"/>
      <c r="CG22" s="211"/>
      <c r="CH22" s="211"/>
      <c r="CI22" s="211"/>
      <c r="CJ22" s="211"/>
      <c r="CK22" s="211"/>
      <c r="CL22" s="211"/>
      <c r="CM22" s="211"/>
      <c r="CN22" s="211"/>
      <c r="CO22" s="212"/>
      <c r="CP22" s="58"/>
      <c r="CQ22" s="63"/>
      <c r="CR22" s="63"/>
      <c r="CS22" s="63"/>
      <c r="CT22" s="63"/>
      <c r="CU22" s="63"/>
      <c r="CV22" s="63"/>
      <c r="CW22" s="63"/>
      <c r="CX22" s="63"/>
    </row>
    <row r="23" spans="2:106" ht="9.9499999999999993" customHeight="1">
      <c r="B23" s="62"/>
      <c r="C23" s="248"/>
      <c r="D23" s="249"/>
      <c r="E23" s="249"/>
      <c r="F23" s="249"/>
      <c r="G23" s="249"/>
      <c r="H23" s="249"/>
      <c r="I23" s="249"/>
      <c r="J23" s="249"/>
      <c r="K23" s="249"/>
      <c r="L23" s="249"/>
      <c r="M23" s="249"/>
      <c r="N23" s="249"/>
      <c r="O23" s="249"/>
      <c r="P23" s="249"/>
      <c r="Q23" s="249"/>
      <c r="R23" s="432"/>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238"/>
      <c r="AW23" s="241"/>
      <c r="AX23" s="214"/>
      <c r="AY23" s="214"/>
      <c r="AZ23" s="214"/>
      <c r="BA23" s="214"/>
      <c r="BB23" s="214"/>
      <c r="BC23" s="214"/>
      <c r="BD23" s="214"/>
      <c r="BE23" s="214"/>
      <c r="BF23" s="214"/>
      <c r="BG23" s="214"/>
      <c r="BH23" s="214"/>
      <c r="BI23" s="214"/>
      <c r="BJ23" s="214"/>
      <c r="BK23" s="214"/>
      <c r="BL23" s="210"/>
      <c r="BM23" s="211"/>
      <c r="BN23" s="211"/>
      <c r="BO23" s="454"/>
      <c r="BP23" s="455"/>
      <c r="BQ23" s="455"/>
      <c r="BR23" s="455"/>
      <c r="BS23" s="455"/>
      <c r="BT23" s="455"/>
      <c r="BU23" s="455"/>
      <c r="BV23" s="455"/>
      <c r="BW23" s="455"/>
      <c r="BX23" s="455"/>
      <c r="BY23" s="455"/>
      <c r="BZ23" s="456"/>
      <c r="CA23" s="210"/>
      <c r="CB23" s="211"/>
      <c r="CC23" s="211"/>
      <c r="CD23" s="210"/>
      <c r="CE23" s="211"/>
      <c r="CF23" s="211"/>
      <c r="CG23" s="211"/>
      <c r="CH23" s="211"/>
      <c r="CI23" s="211"/>
      <c r="CJ23" s="211"/>
      <c r="CK23" s="211"/>
      <c r="CL23" s="211"/>
      <c r="CM23" s="211"/>
      <c r="CN23" s="211"/>
      <c r="CO23" s="212"/>
      <c r="CP23" s="58"/>
      <c r="CQ23" s="63"/>
      <c r="CR23" s="63"/>
      <c r="CS23" s="63"/>
      <c r="CT23" s="63"/>
      <c r="CU23" s="63"/>
      <c r="CV23" s="63"/>
      <c r="CW23" s="63"/>
      <c r="CX23" s="63"/>
    </row>
    <row r="24" spans="2:106" ht="9.9499999999999993" customHeight="1">
      <c r="B24" s="62"/>
      <c r="C24" s="250"/>
      <c r="D24" s="251"/>
      <c r="E24" s="251"/>
      <c r="F24" s="251"/>
      <c r="G24" s="251"/>
      <c r="H24" s="251"/>
      <c r="I24" s="251"/>
      <c r="J24" s="251"/>
      <c r="K24" s="251"/>
      <c r="L24" s="251"/>
      <c r="M24" s="251"/>
      <c r="N24" s="251"/>
      <c r="O24" s="251"/>
      <c r="P24" s="251"/>
      <c r="Q24" s="251"/>
      <c r="R24" s="433"/>
      <c r="S24" s="163"/>
      <c r="T24" s="163"/>
      <c r="U24" s="163"/>
      <c r="V24" s="163"/>
      <c r="W24" s="163"/>
      <c r="X24" s="163"/>
      <c r="Y24" s="163"/>
      <c r="Z24" s="163"/>
      <c r="AA24" s="163"/>
      <c r="AB24" s="163"/>
      <c r="AC24" s="163"/>
      <c r="AD24" s="163"/>
      <c r="AE24" s="163"/>
      <c r="AF24" s="163"/>
      <c r="AG24" s="163"/>
      <c r="AH24" s="163"/>
      <c r="AI24" s="163"/>
      <c r="AJ24" s="163"/>
      <c r="AK24" s="163"/>
      <c r="AL24" s="163"/>
      <c r="AM24" s="163"/>
      <c r="AN24" s="163"/>
      <c r="AO24" s="163"/>
      <c r="AP24" s="163"/>
      <c r="AQ24" s="163"/>
      <c r="AR24" s="163"/>
      <c r="AS24" s="163"/>
      <c r="AT24" s="163"/>
      <c r="AU24" s="163"/>
      <c r="AV24" s="239"/>
      <c r="AW24" s="241"/>
      <c r="AX24" s="214"/>
      <c r="AY24" s="214"/>
      <c r="AZ24" s="214"/>
      <c r="BA24" s="214"/>
      <c r="BB24" s="214"/>
      <c r="BC24" s="214"/>
      <c r="BD24" s="214"/>
      <c r="BE24" s="214"/>
      <c r="BF24" s="214"/>
      <c r="BG24" s="214"/>
      <c r="BH24" s="214"/>
      <c r="BI24" s="214"/>
      <c r="BJ24" s="214"/>
      <c r="BK24" s="214"/>
      <c r="BL24" s="449"/>
      <c r="BM24" s="450"/>
      <c r="BN24" s="450"/>
      <c r="BO24" s="457"/>
      <c r="BP24" s="458"/>
      <c r="BQ24" s="458"/>
      <c r="BR24" s="458"/>
      <c r="BS24" s="458"/>
      <c r="BT24" s="458"/>
      <c r="BU24" s="458"/>
      <c r="BV24" s="458"/>
      <c r="BW24" s="458"/>
      <c r="BX24" s="458"/>
      <c r="BY24" s="458"/>
      <c r="BZ24" s="459"/>
      <c r="CA24" s="449"/>
      <c r="CB24" s="450"/>
      <c r="CC24" s="450"/>
      <c r="CD24" s="449"/>
      <c r="CE24" s="450"/>
      <c r="CF24" s="450"/>
      <c r="CG24" s="450"/>
      <c r="CH24" s="450"/>
      <c r="CI24" s="450"/>
      <c r="CJ24" s="450"/>
      <c r="CK24" s="450"/>
      <c r="CL24" s="450"/>
      <c r="CM24" s="450"/>
      <c r="CN24" s="450"/>
      <c r="CO24" s="522"/>
      <c r="CP24" s="58"/>
      <c r="CQ24" s="63"/>
      <c r="CR24" s="63"/>
      <c r="CS24" s="63"/>
      <c r="CT24" s="63"/>
      <c r="CU24" s="63"/>
      <c r="CV24" s="63"/>
      <c r="CW24" s="63"/>
      <c r="CX24" s="63"/>
    </row>
    <row r="25" spans="2:106" ht="9.9499999999999993" customHeight="1">
      <c r="B25" s="62"/>
      <c r="C25" s="240" t="s">
        <v>163</v>
      </c>
      <c r="D25" s="237"/>
      <c r="E25" s="237"/>
      <c r="F25" s="237"/>
      <c r="G25" s="237"/>
      <c r="H25" s="237"/>
      <c r="I25" s="237"/>
      <c r="J25" s="237"/>
      <c r="K25" s="237"/>
      <c r="L25" s="237"/>
      <c r="M25" s="237"/>
      <c r="N25" s="237"/>
      <c r="O25" s="237"/>
      <c r="P25" s="237"/>
      <c r="Q25" s="434"/>
      <c r="R25" s="432" t="s">
        <v>164</v>
      </c>
      <c r="S25" s="123"/>
      <c r="T25" s="123"/>
      <c r="U25" s="224"/>
      <c r="V25" s="224"/>
      <c r="W25" s="224"/>
      <c r="X25" s="224"/>
      <c r="Y25" s="123" t="s">
        <v>166</v>
      </c>
      <c r="Z25" s="123"/>
      <c r="AA25" s="224"/>
      <c r="AB25" s="224"/>
      <c r="AC25" s="224"/>
      <c r="AD25" s="224"/>
      <c r="AE25" s="180"/>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8"/>
      <c r="CP25" s="51"/>
    </row>
    <row r="26" spans="2:106" ht="9.9499999999999993" customHeight="1">
      <c r="B26" s="62"/>
      <c r="C26" s="213"/>
      <c r="D26" s="214"/>
      <c r="E26" s="214"/>
      <c r="F26" s="214"/>
      <c r="G26" s="214"/>
      <c r="H26" s="214"/>
      <c r="I26" s="214"/>
      <c r="J26" s="214"/>
      <c r="K26" s="214"/>
      <c r="L26" s="214"/>
      <c r="M26" s="214"/>
      <c r="N26" s="214"/>
      <c r="O26" s="214"/>
      <c r="P26" s="214"/>
      <c r="Q26" s="215"/>
      <c r="R26" s="432"/>
      <c r="S26" s="123"/>
      <c r="T26" s="123"/>
      <c r="U26" s="224"/>
      <c r="V26" s="224"/>
      <c r="W26" s="224"/>
      <c r="X26" s="224"/>
      <c r="Y26" s="123"/>
      <c r="Z26" s="123"/>
      <c r="AA26" s="224"/>
      <c r="AB26" s="224"/>
      <c r="AC26" s="224"/>
      <c r="AD26" s="224"/>
      <c r="AE26" s="130"/>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c r="BG26" s="229"/>
      <c r="BH26" s="229"/>
      <c r="BI26" s="229"/>
      <c r="BJ26" s="229"/>
      <c r="BK26" s="229"/>
      <c r="BL26" s="229"/>
      <c r="BM26" s="229"/>
      <c r="BN26" s="229"/>
      <c r="BO26" s="229"/>
      <c r="BP26" s="229"/>
      <c r="BQ26" s="229"/>
      <c r="BR26" s="229"/>
      <c r="BS26" s="229"/>
      <c r="BT26" s="229"/>
      <c r="BU26" s="229"/>
      <c r="BV26" s="229"/>
      <c r="BW26" s="229"/>
      <c r="BX26" s="229"/>
      <c r="BY26" s="229"/>
      <c r="BZ26" s="229"/>
      <c r="CA26" s="229"/>
      <c r="CB26" s="229"/>
      <c r="CC26" s="229"/>
      <c r="CD26" s="229"/>
      <c r="CE26" s="229"/>
      <c r="CF26" s="229"/>
      <c r="CG26" s="229"/>
      <c r="CH26" s="229"/>
      <c r="CI26" s="229"/>
      <c r="CJ26" s="229"/>
      <c r="CK26" s="229"/>
      <c r="CL26" s="229"/>
      <c r="CM26" s="229"/>
      <c r="CN26" s="229"/>
      <c r="CO26" s="230"/>
      <c r="CP26" s="51"/>
    </row>
    <row r="27" spans="2:106" ht="9.9499999999999993" customHeight="1">
      <c r="B27" s="62"/>
      <c r="C27" s="213"/>
      <c r="D27" s="214"/>
      <c r="E27" s="214"/>
      <c r="F27" s="214"/>
      <c r="G27" s="214"/>
      <c r="H27" s="214"/>
      <c r="I27" s="214"/>
      <c r="J27" s="214"/>
      <c r="K27" s="214"/>
      <c r="L27" s="214"/>
      <c r="M27" s="214"/>
      <c r="N27" s="214"/>
      <c r="O27" s="214"/>
      <c r="P27" s="214"/>
      <c r="Q27" s="215"/>
      <c r="R27" s="433"/>
      <c r="S27" s="163"/>
      <c r="T27" s="163"/>
      <c r="U27" s="435"/>
      <c r="V27" s="435"/>
      <c r="W27" s="435"/>
      <c r="X27" s="435"/>
      <c r="Y27" s="163"/>
      <c r="Z27" s="163"/>
      <c r="AA27" s="435"/>
      <c r="AB27" s="435"/>
      <c r="AC27" s="435"/>
      <c r="AD27" s="435"/>
      <c r="AE27" s="133"/>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436"/>
      <c r="BC27" s="436"/>
      <c r="BD27" s="436"/>
      <c r="BE27" s="436"/>
      <c r="BF27" s="436"/>
      <c r="BG27" s="436"/>
      <c r="BH27" s="436"/>
      <c r="BI27" s="436"/>
      <c r="BJ27" s="436"/>
      <c r="BK27" s="436"/>
      <c r="BL27" s="436"/>
      <c r="BM27" s="436"/>
      <c r="BN27" s="436"/>
      <c r="BO27" s="436"/>
      <c r="BP27" s="436"/>
      <c r="BQ27" s="436"/>
      <c r="BR27" s="436"/>
      <c r="BS27" s="436"/>
      <c r="BT27" s="436"/>
      <c r="BU27" s="436"/>
      <c r="BV27" s="436"/>
      <c r="BW27" s="436"/>
      <c r="BX27" s="436"/>
      <c r="BY27" s="436"/>
      <c r="BZ27" s="436"/>
      <c r="CA27" s="436"/>
      <c r="CB27" s="436"/>
      <c r="CC27" s="436"/>
      <c r="CD27" s="436"/>
      <c r="CE27" s="436"/>
      <c r="CF27" s="436"/>
      <c r="CG27" s="436"/>
      <c r="CH27" s="436"/>
      <c r="CI27" s="436"/>
      <c r="CJ27" s="436"/>
      <c r="CK27" s="436"/>
      <c r="CL27" s="436"/>
      <c r="CM27" s="436"/>
      <c r="CN27" s="436"/>
      <c r="CO27" s="437"/>
      <c r="CP27" s="51"/>
    </row>
    <row r="28" spans="2:106" ht="9.9499999999999993" customHeight="1">
      <c r="B28" s="62"/>
      <c r="C28" s="249" t="s">
        <v>169</v>
      </c>
      <c r="D28" s="249"/>
      <c r="E28" s="249"/>
      <c r="F28" s="249"/>
      <c r="G28" s="249"/>
      <c r="H28" s="249"/>
      <c r="I28" s="249"/>
      <c r="J28" s="249"/>
      <c r="K28" s="249"/>
      <c r="L28" s="249"/>
      <c r="M28" s="249"/>
      <c r="N28" s="249"/>
      <c r="O28" s="249"/>
      <c r="P28" s="249"/>
      <c r="Q28" s="249"/>
      <c r="R28" s="521"/>
      <c r="S28" s="180"/>
      <c r="T28" s="180"/>
      <c r="U28" s="180"/>
      <c r="V28" s="180"/>
      <c r="W28" s="180"/>
      <c r="X28" s="180"/>
      <c r="Y28" s="180"/>
      <c r="Z28" s="180"/>
      <c r="AA28" s="180"/>
      <c r="AB28" s="180"/>
      <c r="AC28" s="180"/>
      <c r="AD28" s="180"/>
      <c r="AE28" s="180"/>
      <c r="AF28" s="180"/>
      <c r="AG28" s="180"/>
      <c r="AH28" s="180"/>
      <c r="AI28" s="180"/>
      <c r="AJ28" s="180"/>
      <c r="AK28" s="180"/>
      <c r="AL28" s="180"/>
      <c r="AM28" s="180"/>
      <c r="AN28" s="180"/>
      <c r="AO28" s="180"/>
      <c r="AP28" s="180"/>
      <c r="AQ28" s="180"/>
      <c r="AR28" s="180"/>
      <c r="AS28" s="180"/>
      <c r="AT28" s="180"/>
      <c r="AU28" s="180"/>
      <c r="AV28" s="180"/>
      <c r="AW28" s="180"/>
      <c r="AX28" s="180"/>
      <c r="AY28" s="180"/>
      <c r="AZ28" s="180"/>
      <c r="BA28" s="180"/>
      <c r="BB28" s="180"/>
      <c r="BC28" s="417"/>
      <c r="BD28" s="422" t="s">
        <v>171</v>
      </c>
      <c r="BE28" s="214"/>
      <c r="BF28" s="214"/>
      <c r="BG28" s="214"/>
      <c r="BH28" s="214"/>
      <c r="BI28" s="214"/>
      <c r="BJ28" s="214"/>
      <c r="BK28" s="214"/>
      <c r="BL28" s="214"/>
      <c r="BM28" s="214"/>
      <c r="BN28" s="214"/>
      <c r="BO28" s="214"/>
      <c r="BP28" s="214"/>
      <c r="BQ28" s="214"/>
      <c r="BR28" s="214"/>
      <c r="BS28" s="214"/>
      <c r="BT28" s="424"/>
      <c r="BU28" s="223"/>
      <c r="BV28" s="223"/>
      <c r="BW28" s="223"/>
      <c r="BX28" s="223"/>
      <c r="BY28" s="223"/>
      <c r="BZ28" s="223"/>
      <c r="CA28" s="223"/>
      <c r="CB28" s="223"/>
      <c r="CC28" s="223"/>
      <c r="CD28" s="223"/>
      <c r="CE28" s="223"/>
      <c r="CF28" s="223"/>
      <c r="CG28" s="223"/>
      <c r="CH28" s="223"/>
      <c r="CI28" s="223"/>
      <c r="CJ28" s="223"/>
      <c r="CK28" s="223"/>
      <c r="CL28" s="223"/>
      <c r="CM28" s="223"/>
      <c r="CN28" s="223"/>
      <c r="CO28" s="425"/>
      <c r="CP28" s="51"/>
    </row>
    <row r="29" spans="2:106" ht="9.9499999999999993" customHeight="1">
      <c r="B29" s="62"/>
      <c r="C29" s="249"/>
      <c r="D29" s="249"/>
      <c r="E29" s="249"/>
      <c r="F29" s="249"/>
      <c r="G29" s="249"/>
      <c r="H29" s="249"/>
      <c r="I29" s="249"/>
      <c r="J29" s="249"/>
      <c r="K29" s="249"/>
      <c r="L29" s="249"/>
      <c r="M29" s="249"/>
      <c r="N29" s="249"/>
      <c r="O29" s="249"/>
      <c r="P29" s="249"/>
      <c r="Q29" s="249"/>
      <c r="R29" s="418"/>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419"/>
      <c r="BD29" s="422"/>
      <c r="BE29" s="214"/>
      <c r="BF29" s="214"/>
      <c r="BG29" s="214"/>
      <c r="BH29" s="214"/>
      <c r="BI29" s="214"/>
      <c r="BJ29" s="214"/>
      <c r="BK29" s="214"/>
      <c r="BL29" s="214"/>
      <c r="BM29" s="214"/>
      <c r="BN29" s="214"/>
      <c r="BO29" s="214"/>
      <c r="BP29" s="214"/>
      <c r="BQ29" s="214"/>
      <c r="BR29" s="214"/>
      <c r="BS29" s="214"/>
      <c r="BT29" s="426"/>
      <c r="BU29" s="224"/>
      <c r="BV29" s="224"/>
      <c r="BW29" s="224"/>
      <c r="BX29" s="224"/>
      <c r="BY29" s="224"/>
      <c r="BZ29" s="224"/>
      <c r="CA29" s="224"/>
      <c r="CB29" s="224"/>
      <c r="CC29" s="224"/>
      <c r="CD29" s="224"/>
      <c r="CE29" s="224"/>
      <c r="CF29" s="224"/>
      <c r="CG29" s="224"/>
      <c r="CH29" s="224"/>
      <c r="CI29" s="224"/>
      <c r="CJ29" s="224"/>
      <c r="CK29" s="224"/>
      <c r="CL29" s="224"/>
      <c r="CM29" s="224"/>
      <c r="CN29" s="224"/>
      <c r="CO29" s="427"/>
      <c r="CP29" s="51"/>
    </row>
    <row r="30" spans="2:106" ht="9.9499999999999993" customHeight="1">
      <c r="B30" s="62"/>
      <c r="C30" s="415"/>
      <c r="D30" s="415"/>
      <c r="E30" s="415"/>
      <c r="F30" s="415"/>
      <c r="G30" s="415"/>
      <c r="H30" s="415"/>
      <c r="I30" s="415"/>
      <c r="J30" s="415"/>
      <c r="K30" s="415"/>
      <c r="L30" s="415"/>
      <c r="M30" s="415"/>
      <c r="N30" s="415"/>
      <c r="O30" s="415"/>
      <c r="P30" s="415"/>
      <c r="Q30" s="415"/>
      <c r="R30" s="420"/>
      <c r="S30" s="226"/>
      <c r="T30" s="226"/>
      <c r="U30" s="226"/>
      <c r="V30" s="226"/>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421"/>
      <c r="BD30" s="423"/>
      <c r="BE30" s="217"/>
      <c r="BF30" s="217"/>
      <c r="BG30" s="217"/>
      <c r="BH30" s="217"/>
      <c r="BI30" s="217"/>
      <c r="BJ30" s="217"/>
      <c r="BK30" s="217"/>
      <c r="BL30" s="217"/>
      <c r="BM30" s="217"/>
      <c r="BN30" s="217"/>
      <c r="BO30" s="217"/>
      <c r="BP30" s="217"/>
      <c r="BQ30" s="217"/>
      <c r="BR30" s="217"/>
      <c r="BS30" s="217"/>
      <c r="BT30" s="428"/>
      <c r="BU30" s="225"/>
      <c r="BV30" s="225"/>
      <c r="BW30" s="225"/>
      <c r="BX30" s="225"/>
      <c r="BY30" s="225"/>
      <c r="BZ30" s="225"/>
      <c r="CA30" s="225"/>
      <c r="CB30" s="225"/>
      <c r="CC30" s="225"/>
      <c r="CD30" s="225"/>
      <c r="CE30" s="225"/>
      <c r="CF30" s="225"/>
      <c r="CG30" s="225"/>
      <c r="CH30" s="225"/>
      <c r="CI30" s="225"/>
      <c r="CJ30" s="225"/>
      <c r="CK30" s="225"/>
      <c r="CL30" s="225"/>
      <c r="CM30" s="225"/>
      <c r="CN30" s="225"/>
      <c r="CO30" s="429"/>
      <c r="CP30" s="51"/>
    </row>
    <row r="31" spans="2:106" ht="9.9499999999999993" customHeight="1">
      <c r="B31" s="62"/>
      <c r="C31" s="136" t="s">
        <v>173</v>
      </c>
      <c r="D31" s="249"/>
      <c r="E31" s="249"/>
      <c r="F31" s="249"/>
      <c r="G31" s="249"/>
      <c r="H31" s="249"/>
      <c r="I31" s="249"/>
      <c r="J31" s="249"/>
      <c r="K31" s="249"/>
      <c r="L31" s="249"/>
      <c r="M31" s="249"/>
      <c r="N31" s="249"/>
      <c r="O31" s="249"/>
      <c r="P31" s="249"/>
      <c r="Q31" s="249"/>
      <c r="R31" s="430"/>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c r="AS31" s="335"/>
      <c r="AT31" s="335"/>
      <c r="AU31" s="335"/>
      <c r="AV31" s="335"/>
      <c r="AW31" s="335"/>
      <c r="AX31" s="335"/>
      <c r="AY31" s="335"/>
      <c r="AZ31" s="335"/>
      <c r="BA31" s="335"/>
      <c r="BB31" s="335"/>
      <c r="BC31" s="335"/>
      <c r="BD31" s="335"/>
      <c r="BE31" s="335"/>
      <c r="BF31" s="335"/>
      <c r="BG31" s="335"/>
      <c r="BH31" s="335"/>
      <c r="BI31" s="335"/>
      <c r="BJ31" s="335"/>
      <c r="BK31" s="335"/>
      <c r="BL31" s="335"/>
      <c r="BM31" s="335"/>
      <c r="BN31" s="335"/>
      <c r="BO31" s="335"/>
      <c r="BP31" s="335"/>
      <c r="BQ31" s="335"/>
      <c r="BR31" s="335"/>
      <c r="BS31" s="335"/>
      <c r="BT31" s="335"/>
      <c r="BU31" s="335"/>
      <c r="BV31" s="335"/>
      <c r="BW31" s="335"/>
      <c r="BX31" s="335"/>
      <c r="BY31" s="335"/>
      <c r="BZ31" s="335"/>
      <c r="CA31" s="335"/>
      <c r="CB31" s="335"/>
      <c r="CC31" s="335"/>
      <c r="CD31" s="335"/>
      <c r="CE31" s="335"/>
      <c r="CF31" s="335"/>
      <c r="CG31" s="335"/>
      <c r="CH31" s="335"/>
      <c r="CI31" s="335"/>
      <c r="CJ31" s="335"/>
      <c r="CK31" s="335"/>
      <c r="CL31" s="335"/>
      <c r="CM31" s="335"/>
      <c r="CN31" s="335"/>
      <c r="CO31" s="336"/>
      <c r="CP31" s="51"/>
    </row>
    <row r="32" spans="2:106" ht="9.9499999999999993" customHeight="1">
      <c r="B32" s="62"/>
      <c r="C32" s="249"/>
      <c r="D32" s="249"/>
      <c r="E32" s="249"/>
      <c r="F32" s="249"/>
      <c r="G32" s="249"/>
      <c r="H32" s="249"/>
      <c r="I32" s="249"/>
      <c r="J32" s="249"/>
      <c r="K32" s="249"/>
      <c r="L32" s="249"/>
      <c r="M32" s="249"/>
      <c r="N32" s="249"/>
      <c r="O32" s="249"/>
      <c r="P32" s="249"/>
      <c r="Q32" s="249"/>
      <c r="R32" s="418"/>
      <c r="S32" s="13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c r="BR32" s="130"/>
      <c r="BS32" s="130"/>
      <c r="BT32" s="130"/>
      <c r="BU32" s="130"/>
      <c r="BV32" s="130"/>
      <c r="BW32" s="130"/>
      <c r="BX32" s="130"/>
      <c r="BY32" s="130"/>
      <c r="BZ32" s="130"/>
      <c r="CA32" s="130"/>
      <c r="CB32" s="130"/>
      <c r="CC32" s="130"/>
      <c r="CD32" s="130"/>
      <c r="CE32" s="130"/>
      <c r="CF32" s="130"/>
      <c r="CG32" s="130"/>
      <c r="CH32" s="130"/>
      <c r="CI32" s="130"/>
      <c r="CJ32" s="130"/>
      <c r="CK32" s="130"/>
      <c r="CL32" s="130"/>
      <c r="CM32" s="130"/>
      <c r="CN32" s="130"/>
      <c r="CO32" s="233"/>
      <c r="CP32" s="51"/>
    </row>
    <row r="33" spans="2:98" ht="9.9499999999999993" customHeight="1">
      <c r="B33" s="62"/>
      <c r="C33" s="415"/>
      <c r="D33" s="415"/>
      <c r="E33" s="415"/>
      <c r="F33" s="415"/>
      <c r="G33" s="415"/>
      <c r="H33" s="415"/>
      <c r="I33" s="415"/>
      <c r="J33" s="415"/>
      <c r="K33" s="415"/>
      <c r="L33" s="415"/>
      <c r="M33" s="415"/>
      <c r="N33" s="415"/>
      <c r="O33" s="415"/>
      <c r="P33" s="415"/>
      <c r="Q33" s="415"/>
      <c r="R33" s="420"/>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431"/>
      <c r="CP33" s="51"/>
    </row>
    <row r="34" spans="2:98" ht="9.9499999999999993" customHeight="1">
      <c r="B34" s="51"/>
      <c r="C34" s="67"/>
      <c r="D34" s="51"/>
      <c r="E34" s="51"/>
      <c r="F34" s="51"/>
      <c r="G34" s="51"/>
      <c r="H34" s="51"/>
      <c r="I34" s="51"/>
      <c r="J34" s="51"/>
      <c r="K34" s="51"/>
      <c r="L34" s="51"/>
      <c r="M34" s="51"/>
      <c r="N34" s="51"/>
      <c r="O34" s="51"/>
      <c r="P34" s="51"/>
      <c r="Q34" s="67"/>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1"/>
    </row>
    <row r="35" spans="2:98" ht="9.9499999999999993" customHeight="1">
      <c r="B35" s="51"/>
      <c r="C35" s="51"/>
      <c r="D35" s="51"/>
      <c r="E35" s="51"/>
      <c r="F35" s="51"/>
      <c r="G35" s="51"/>
      <c r="H35" s="51"/>
      <c r="I35" s="51"/>
      <c r="J35" s="51"/>
      <c r="K35" s="51"/>
      <c r="L35" s="51"/>
      <c r="M35" s="51"/>
      <c r="N35" s="51"/>
      <c r="O35" s="51"/>
      <c r="P35" s="51"/>
      <c r="Q35" s="51"/>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1"/>
    </row>
    <row r="36" spans="2:98" ht="9.9499999999999993" customHeight="1">
      <c r="B36" s="51"/>
      <c r="C36" s="366" t="s">
        <v>175</v>
      </c>
      <c r="D36" s="367"/>
      <c r="E36" s="367"/>
      <c r="F36" s="367"/>
      <c r="G36" s="367"/>
      <c r="H36" s="367"/>
      <c r="I36" s="367"/>
      <c r="J36" s="367"/>
      <c r="K36" s="367"/>
      <c r="L36" s="367"/>
      <c r="M36" s="367"/>
      <c r="N36" s="367"/>
      <c r="O36" s="367"/>
      <c r="P36" s="367"/>
      <c r="Q36" s="368"/>
      <c r="R36" s="372" t="s">
        <v>176</v>
      </c>
      <c r="S36" s="372"/>
      <c r="T36" s="372"/>
      <c r="U36" s="372"/>
      <c r="V36" s="372"/>
      <c r="W36" s="372"/>
      <c r="X36" s="372"/>
      <c r="Y36" s="372"/>
      <c r="Z36" s="372"/>
      <c r="AA36" s="372"/>
      <c r="AB36" s="372"/>
      <c r="AC36" s="372"/>
      <c r="AD36" s="373"/>
      <c r="AE36" s="375">
        <v>46113</v>
      </c>
      <c r="AF36" s="376"/>
      <c r="AG36" s="376"/>
      <c r="AH36" s="376"/>
      <c r="AI36" s="376"/>
      <c r="AJ36" s="376"/>
      <c r="AK36" s="376"/>
      <c r="AL36" s="377"/>
      <c r="AM36" s="375">
        <v>46143</v>
      </c>
      <c r="AN36" s="376"/>
      <c r="AO36" s="376"/>
      <c r="AP36" s="376"/>
      <c r="AQ36" s="376"/>
      <c r="AR36" s="376"/>
      <c r="AS36" s="376"/>
      <c r="AT36" s="377"/>
      <c r="AU36" s="375">
        <v>46174</v>
      </c>
      <c r="AV36" s="376"/>
      <c r="AW36" s="376"/>
      <c r="AX36" s="376"/>
      <c r="AY36" s="376"/>
      <c r="AZ36" s="376"/>
      <c r="BA36" s="376"/>
      <c r="BB36" s="377"/>
      <c r="BC36" s="375">
        <v>46204</v>
      </c>
      <c r="BD36" s="376"/>
      <c r="BE36" s="376"/>
      <c r="BF36" s="376"/>
      <c r="BG36" s="376"/>
      <c r="BH36" s="376"/>
      <c r="BI36" s="376"/>
      <c r="BJ36" s="377"/>
      <c r="BK36" s="375">
        <v>46235</v>
      </c>
      <c r="BL36" s="376"/>
      <c r="BM36" s="376"/>
      <c r="BN36" s="376"/>
      <c r="BO36" s="376"/>
      <c r="BP36" s="376"/>
      <c r="BQ36" s="376"/>
      <c r="BR36" s="377"/>
      <c r="BS36" s="375">
        <v>46266</v>
      </c>
      <c r="BT36" s="376"/>
      <c r="BU36" s="376"/>
      <c r="BV36" s="376"/>
      <c r="BW36" s="376"/>
      <c r="BX36" s="376"/>
      <c r="BY36" s="376"/>
      <c r="BZ36" s="377"/>
      <c r="CA36" s="328"/>
      <c r="CB36" s="328"/>
      <c r="CC36" s="328"/>
      <c r="CD36" s="328"/>
      <c r="CE36" s="328"/>
      <c r="CF36" s="328"/>
      <c r="CG36" s="328"/>
      <c r="CH36" s="328"/>
      <c r="CI36" s="328"/>
      <c r="CJ36" s="328"/>
      <c r="CK36" s="328"/>
      <c r="CL36" s="328"/>
      <c r="CM36" s="328"/>
      <c r="CN36" s="328"/>
      <c r="CO36" s="402"/>
      <c r="CP36" s="51"/>
    </row>
    <row r="37" spans="2:98" ht="9.9499999999999993" customHeight="1">
      <c r="B37" s="51"/>
      <c r="C37" s="369"/>
      <c r="D37" s="370"/>
      <c r="E37" s="370"/>
      <c r="F37" s="370"/>
      <c r="G37" s="370"/>
      <c r="H37" s="370"/>
      <c r="I37" s="370"/>
      <c r="J37" s="370"/>
      <c r="K37" s="370"/>
      <c r="L37" s="370"/>
      <c r="M37" s="370"/>
      <c r="N37" s="370"/>
      <c r="O37" s="370"/>
      <c r="P37" s="370"/>
      <c r="Q37" s="371"/>
      <c r="R37" s="249"/>
      <c r="S37" s="249"/>
      <c r="T37" s="249"/>
      <c r="U37" s="249"/>
      <c r="V37" s="249"/>
      <c r="W37" s="249"/>
      <c r="X37" s="249"/>
      <c r="Y37" s="249"/>
      <c r="Z37" s="249"/>
      <c r="AA37" s="249"/>
      <c r="AB37" s="249"/>
      <c r="AC37" s="249"/>
      <c r="AD37" s="374"/>
      <c r="AE37" s="378"/>
      <c r="AF37" s="379"/>
      <c r="AG37" s="379"/>
      <c r="AH37" s="379"/>
      <c r="AI37" s="379"/>
      <c r="AJ37" s="379"/>
      <c r="AK37" s="379"/>
      <c r="AL37" s="380"/>
      <c r="AM37" s="378"/>
      <c r="AN37" s="379"/>
      <c r="AO37" s="379"/>
      <c r="AP37" s="379"/>
      <c r="AQ37" s="379"/>
      <c r="AR37" s="379"/>
      <c r="AS37" s="379"/>
      <c r="AT37" s="380"/>
      <c r="AU37" s="378"/>
      <c r="AV37" s="379"/>
      <c r="AW37" s="379"/>
      <c r="AX37" s="379"/>
      <c r="AY37" s="379"/>
      <c r="AZ37" s="379"/>
      <c r="BA37" s="379"/>
      <c r="BB37" s="380"/>
      <c r="BC37" s="378"/>
      <c r="BD37" s="379"/>
      <c r="BE37" s="379"/>
      <c r="BF37" s="379"/>
      <c r="BG37" s="379"/>
      <c r="BH37" s="379"/>
      <c r="BI37" s="379"/>
      <c r="BJ37" s="380"/>
      <c r="BK37" s="378"/>
      <c r="BL37" s="379"/>
      <c r="BM37" s="379"/>
      <c r="BN37" s="379"/>
      <c r="BO37" s="379"/>
      <c r="BP37" s="379"/>
      <c r="BQ37" s="379"/>
      <c r="BR37" s="380"/>
      <c r="BS37" s="378"/>
      <c r="BT37" s="379"/>
      <c r="BU37" s="379"/>
      <c r="BV37" s="379"/>
      <c r="BW37" s="379"/>
      <c r="BX37" s="379"/>
      <c r="BY37" s="379"/>
      <c r="BZ37" s="380"/>
      <c r="CA37" s="123"/>
      <c r="CB37" s="123"/>
      <c r="CC37" s="123"/>
      <c r="CD37" s="123"/>
      <c r="CE37" s="123"/>
      <c r="CF37" s="123"/>
      <c r="CG37" s="123"/>
      <c r="CH37" s="123"/>
      <c r="CI37" s="123"/>
      <c r="CJ37" s="123"/>
      <c r="CK37" s="123"/>
      <c r="CL37" s="123"/>
      <c r="CM37" s="123"/>
      <c r="CN37" s="123"/>
      <c r="CO37" s="209"/>
      <c r="CP37" s="51"/>
    </row>
    <row r="38" spans="2:98" ht="9.9499999999999993" customHeight="1">
      <c r="B38" s="51"/>
      <c r="C38" s="369"/>
      <c r="D38" s="370"/>
      <c r="E38" s="370"/>
      <c r="F38" s="370"/>
      <c r="G38" s="370"/>
      <c r="H38" s="370"/>
      <c r="I38" s="370"/>
      <c r="J38" s="370"/>
      <c r="K38" s="370"/>
      <c r="L38" s="370"/>
      <c r="M38" s="370"/>
      <c r="N38" s="370"/>
      <c r="O38" s="370"/>
      <c r="P38" s="370"/>
      <c r="Q38" s="371"/>
      <c r="R38" s="249"/>
      <c r="S38" s="249"/>
      <c r="T38" s="249"/>
      <c r="U38" s="249"/>
      <c r="V38" s="249"/>
      <c r="W38" s="249"/>
      <c r="X38" s="249"/>
      <c r="Y38" s="249"/>
      <c r="Z38" s="249"/>
      <c r="AA38" s="249"/>
      <c r="AB38" s="249"/>
      <c r="AC38" s="249"/>
      <c r="AD38" s="374"/>
      <c r="AE38" s="378"/>
      <c r="AF38" s="379"/>
      <c r="AG38" s="379"/>
      <c r="AH38" s="379"/>
      <c r="AI38" s="379"/>
      <c r="AJ38" s="379"/>
      <c r="AK38" s="379"/>
      <c r="AL38" s="380"/>
      <c r="AM38" s="378"/>
      <c r="AN38" s="379"/>
      <c r="AO38" s="379"/>
      <c r="AP38" s="379"/>
      <c r="AQ38" s="379"/>
      <c r="AR38" s="379"/>
      <c r="AS38" s="379"/>
      <c r="AT38" s="380"/>
      <c r="AU38" s="378"/>
      <c r="AV38" s="379"/>
      <c r="AW38" s="379"/>
      <c r="AX38" s="379"/>
      <c r="AY38" s="379"/>
      <c r="AZ38" s="379"/>
      <c r="BA38" s="379"/>
      <c r="BB38" s="380"/>
      <c r="BC38" s="378"/>
      <c r="BD38" s="379"/>
      <c r="BE38" s="379"/>
      <c r="BF38" s="379"/>
      <c r="BG38" s="379"/>
      <c r="BH38" s="379"/>
      <c r="BI38" s="379"/>
      <c r="BJ38" s="380"/>
      <c r="BK38" s="378"/>
      <c r="BL38" s="379"/>
      <c r="BM38" s="379"/>
      <c r="BN38" s="379"/>
      <c r="BO38" s="379"/>
      <c r="BP38" s="379"/>
      <c r="BQ38" s="379"/>
      <c r="BR38" s="380"/>
      <c r="BS38" s="378"/>
      <c r="BT38" s="379"/>
      <c r="BU38" s="379"/>
      <c r="BV38" s="379"/>
      <c r="BW38" s="379"/>
      <c r="BX38" s="379"/>
      <c r="BY38" s="379"/>
      <c r="BZ38" s="380"/>
      <c r="CA38" s="123"/>
      <c r="CB38" s="123"/>
      <c r="CC38" s="123"/>
      <c r="CD38" s="123"/>
      <c r="CE38" s="123"/>
      <c r="CF38" s="123"/>
      <c r="CG38" s="123"/>
      <c r="CH38" s="123"/>
      <c r="CI38" s="123"/>
      <c r="CJ38" s="123"/>
      <c r="CK38" s="123"/>
      <c r="CL38" s="123"/>
      <c r="CM38" s="123"/>
      <c r="CN38" s="123"/>
      <c r="CO38" s="209"/>
      <c r="CP38" s="51"/>
    </row>
    <row r="39" spans="2:98" ht="9.9499999999999993" customHeight="1">
      <c r="B39" s="62"/>
      <c r="C39" s="369"/>
      <c r="D39" s="370"/>
      <c r="E39" s="370"/>
      <c r="F39" s="370"/>
      <c r="G39" s="370"/>
      <c r="H39" s="370"/>
      <c r="I39" s="370"/>
      <c r="J39" s="370"/>
      <c r="K39" s="370"/>
      <c r="L39" s="370"/>
      <c r="M39" s="370"/>
      <c r="N39" s="370"/>
      <c r="O39" s="370"/>
      <c r="P39" s="370"/>
      <c r="Q39" s="371"/>
      <c r="R39" s="249"/>
      <c r="S39" s="249"/>
      <c r="T39" s="249"/>
      <c r="U39" s="249"/>
      <c r="V39" s="249"/>
      <c r="W39" s="249"/>
      <c r="X39" s="249"/>
      <c r="Y39" s="249"/>
      <c r="Z39" s="249"/>
      <c r="AA39" s="249"/>
      <c r="AB39" s="249"/>
      <c r="AC39" s="249"/>
      <c r="AD39" s="249"/>
      <c r="AE39" s="404">
        <v>46296</v>
      </c>
      <c r="AF39" s="405"/>
      <c r="AG39" s="405"/>
      <c r="AH39" s="405"/>
      <c r="AI39" s="405"/>
      <c r="AJ39" s="405"/>
      <c r="AK39" s="405"/>
      <c r="AL39" s="406"/>
      <c r="AM39" s="404">
        <v>46327</v>
      </c>
      <c r="AN39" s="405"/>
      <c r="AO39" s="405"/>
      <c r="AP39" s="405"/>
      <c r="AQ39" s="405"/>
      <c r="AR39" s="405"/>
      <c r="AS39" s="405"/>
      <c r="AT39" s="406"/>
      <c r="AU39" s="404">
        <v>46357</v>
      </c>
      <c r="AV39" s="405"/>
      <c r="AW39" s="405"/>
      <c r="AX39" s="405"/>
      <c r="AY39" s="405"/>
      <c r="AZ39" s="405"/>
      <c r="BA39" s="405"/>
      <c r="BB39" s="406"/>
      <c r="BC39" s="404">
        <v>46388</v>
      </c>
      <c r="BD39" s="405"/>
      <c r="BE39" s="405"/>
      <c r="BF39" s="405"/>
      <c r="BG39" s="405"/>
      <c r="BH39" s="405"/>
      <c r="BI39" s="405"/>
      <c r="BJ39" s="406"/>
      <c r="BK39" s="404">
        <v>46419</v>
      </c>
      <c r="BL39" s="405"/>
      <c r="BM39" s="405"/>
      <c r="BN39" s="405"/>
      <c r="BO39" s="405"/>
      <c r="BP39" s="405"/>
      <c r="BQ39" s="405"/>
      <c r="BR39" s="406"/>
      <c r="BS39" s="404">
        <v>46447</v>
      </c>
      <c r="BT39" s="405"/>
      <c r="BU39" s="405"/>
      <c r="BV39" s="405"/>
      <c r="BW39" s="405"/>
      <c r="BX39" s="405"/>
      <c r="BY39" s="405"/>
      <c r="BZ39" s="406"/>
      <c r="CA39" s="123"/>
      <c r="CB39" s="123"/>
      <c r="CC39" s="123"/>
      <c r="CD39" s="123"/>
      <c r="CE39" s="123"/>
      <c r="CF39" s="123"/>
      <c r="CG39" s="123"/>
      <c r="CH39" s="123"/>
      <c r="CI39" s="123"/>
      <c r="CJ39" s="123"/>
      <c r="CK39" s="123"/>
      <c r="CL39" s="123"/>
      <c r="CM39" s="123"/>
      <c r="CN39" s="123"/>
      <c r="CO39" s="209"/>
      <c r="CP39" s="51"/>
    </row>
    <row r="40" spans="2:98" ht="9.9499999999999993" customHeight="1">
      <c r="B40" s="62"/>
      <c r="C40" s="369"/>
      <c r="D40" s="370"/>
      <c r="E40" s="370"/>
      <c r="F40" s="370"/>
      <c r="G40" s="370"/>
      <c r="H40" s="370"/>
      <c r="I40" s="370"/>
      <c r="J40" s="370"/>
      <c r="K40" s="370"/>
      <c r="L40" s="370"/>
      <c r="M40" s="370"/>
      <c r="N40" s="370"/>
      <c r="O40" s="370"/>
      <c r="P40" s="370"/>
      <c r="Q40" s="371"/>
      <c r="R40" s="249"/>
      <c r="S40" s="249"/>
      <c r="T40" s="249"/>
      <c r="U40" s="249"/>
      <c r="V40" s="249"/>
      <c r="W40" s="249"/>
      <c r="X40" s="249"/>
      <c r="Y40" s="249"/>
      <c r="Z40" s="249"/>
      <c r="AA40" s="249"/>
      <c r="AB40" s="249"/>
      <c r="AC40" s="249"/>
      <c r="AD40" s="249"/>
      <c r="AE40" s="407"/>
      <c r="AF40" s="379"/>
      <c r="AG40" s="379"/>
      <c r="AH40" s="379"/>
      <c r="AI40" s="379"/>
      <c r="AJ40" s="379"/>
      <c r="AK40" s="379"/>
      <c r="AL40" s="408"/>
      <c r="AM40" s="407"/>
      <c r="AN40" s="379"/>
      <c r="AO40" s="379"/>
      <c r="AP40" s="379"/>
      <c r="AQ40" s="379"/>
      <c r="AR40" s="379"/>
      <c r="AS40" s="379"/>
      <c r="AT40" s="408"/>
      <c r="AU40" s="407"/>
      <c r="AV40" s="379"/>
      <c r="AW40" s="379"/>
      <c r="AX40" s="379"/>
      <c r="AY40" s="379"/>
      <c r="AZ40" s="379"/>
      <c r="BA40" s="379"/>
      <c r="BB40" s="408"/>
      <c r="BC40" s="407"/>
      <c r="BD40" s="379"/>
      <c r="BE40" s="379"/>
      <c r="BF40" s="379"/>
      <c r="BG40" s="379"/>
      <c r="BH40" s="379"/>
      <c r="BI40" s="379"/>
      <c r="BJ40" s="408"/>
      <c r="BK40" s="407"/>
      <c r="BL40" s="379"/>
      <c r="BM40" s="379"/>
      <c r="BN40" s="379"/>
      <c r="BO40" s="379"/>
      <c r="BP40" s="379"/>
      <c r="BQ40" s="379"/>
      <c r="BR40" s="408"/>
      <c r="BS40" s="407"/>
      <c r="BT40" s="379"/>
      <c r="BU40" s="379"/>
      <c r="BV40" s="379"/>
      <c r="BW40" s="379"/>
      <c r="BX40" s="379"/>
      <c r="BY40" s="379"/>
      <c r="BZ40" s="408"/>
      <c r="CA40" s="123"/>
      <c r="CB40" s="123"/>
      <c r="CC40" s="123"/>
      <c r="CD40" s="123"/>
      <c r="CE40" s="123"/>
      <c r="CF40" s="123"/>
      <c r="CG40" s="123"/>
      <c r="CH40" s="123"/>
      <c r="CI40" s="123"/>
      <c r="CJ40" s="123"/>
      <c r="CK40" s="123"/>
      <c r="CL40" s="123"/>
      <c r="CM40" s="123"/>
      <c r="CN40" s="123"/>
      <c r="CO40" s="209"/>
      <c r="CP40" s="51"/>
    </row>
    <row r="41" spans="2:98" ht="9.9499999999999993" customHeight="1">
      <c r="B41" s="62"/>
      <c r="C41" s="369"/>
      <c r="D41" s="370"/>
      <c r="E41" s="370"/>
      <c r="F41" s="370"/>
      <c r="G41" s="370"/>
      <c r="H41" s="370"/>
      <c r="I41" s="370"/>
      <c r="J41" s="370"/>
      <c r="K41" s="370"/>
      <c r="L41" s="370"/>
      <c r="M41" s="370"/>
      <c r="N41" s="370"/>
      <c r="O41" s="370"/>
      <c r="P41" s="370"/>
      <c r="Q41" s="371"/>
      <c r="R41" s="249"/>
      <c r="S41" s="249"/>
      <c r="T41" s="249"/>
      <c r="U41" s="249"/>
      <c r="V41" s="249"/>
      <c r="W41" s="249"/>
      <c r="X41" s="249"/>
      <c r="Y41" s="249"/>
      <c r="Z41" s="249"/>
      <c r="AA41" s="249"/>
      <c r="AB41" s="249"/>
      <c r="AC41" s="249"/>
      <c r="AD41" s="249"/>
      <c r="AE41" s="409"/>
      <c r="AF41" s="410"/>
      <c r="AG41" s="410"/>
      <c r="AH41" s="410"/>
      <c r="AI41" s="410"/>
      <c r="AJ41" s="410"/>
      <c r="AK41" s="410"/>
      <c r="AL41" s="411"/>
      <c r="AM41" s="409"/>
      <c r="AN41" s="410"/>
      <c r="AO41" s="410"/>
      <c r="AP41" s="410"/>
      <c r="AQ41" s="410"/>
      <c r="AR41" s="410"/>
      <c r="AS41" s="410"/>
      <c r="AT41" s="411"/>
      <c r="AU41" s="409"/>
      <c r="AV41" s="410"/>
      <c r="AW41" s="410"/>
      <c r="AX41" s="410"/>
      <c r="AY41" s="410"/>
      <c r="AZ41" s="410"/>
      <c r="BA41" s="410"/>
      <c r="BB41" s="411"/>
      <c r="BC41" s="409"/>
      <c r="BD41" s="410"/>
      <c r="BE41" s="410"/>
      <c r="BF41" s="410"/>
      <c r="BG41" s="410"/>
      <c r="BH41" s="410"/>
      <c r="BI41" s="410"/>
      <c r="BJ41" s="411"/>
      <c r="BK41" s="409"/>
      <c r="BL41" s="410"/>
      <c r="BM41" s="410"/>
      <c r="BN41" s="410"/>
      <c r="BO41" s="410"/>
      <c r="BP41" s="410"/>
      <c r="BQ41" s="410"/>
      <c r="BR41" s="411"/>
      <c r="BS41" s="409"/>
      <c r="BT41" s="410"/>
      <c r="BU41" s="410"/>
      <c r="BV41" s="410"/>
      <c r="BW41" s="410"/>
      <c r="BX41" s="410"/>
      <c r="BY41" s="410"/>
      <c r="BZ41" s="411"/>
      <c r="CA41" s="124"/>
      <c r="CB41" s="124"/>
      <c r="CC41" s="124"/>
      <c r="CD41" s="124"/>
      <c r="CE41" s="124"/>
      <c r="CF41" s="124"/>
      <c r="CG41" s="124"/>
      <c r="CH41" s="124"/>
      <c r="CI41" s="124"/>
      <c r="CJ41" s="124"/>
      <c r="CK41" s="124"/>
      <c r="CL41" s="124"/>
      <c r="CM41" s="124"/>
      <c r="CN41" s="124"/>
      <c r="CO41" s="403"/>
      <c r="CP41" s="51"/>
    </row>
    <row r="42" spans="2:98" ht="9.9499999999999993" customHeight="1">
      <c r="B42" s="62"/>
      <c r="C42" s="369"/>
      <c r="D42" s="370"/>
      <c r="E42" s="370"/>
      <c r="F42" s="370"/>
      <c r="G42" s="370"/>
      <c r="H42" s="370"/>
      <c r="I42" s="370"/>
      <c r="J42" s="370"/>
      <c r="K42" s="370"/>
      <c r="L42" s="370"/>
      <c r="M42" s="370"/>
      <c r="N42" s="370"/>
      <c r="O42" s="370"/>
      <c r="P42" s="370"/>
      <c r="Q42" s="371"/>
      <c r="R42" s="381" t="s">
        <v>177</v>
      </c>
      <c r="S42" s="382"/>
      <c r="T42" s="382"/>
      <c r="U42" s="382"/>
      <c r="V42" s="382"/>
      <c r="W42" s="382"/>
      <c r="X42" s="382"/>
      <c r="Y42" s="382"/>
      <c r="Z42" s="382"/>
      <c r="AA42" s="382"/>
      <c r="AB42" s="382"/>
      <c r="AC42" s="382"/>
      <c r="AD42" s="383"/>
      <c r="AE42" s="390"/>
      <c r="AF42" s="390"/>
      <c r="AG42" s="390"/>
      <c r="AH42" s="390"/>
      <c r="AI42" s="390"/>
      <c r="AJ42" s="390"/>
      <c r="AK42" s="390"/>
      <c r="AL42" s="390"/>
      <c r="AM42" s="390"/>
      <c r="AN42" s="390"/>
      <c r="AO42" s="390"/>
      <c r="AP42" s="390"/>
      <c r="AQ42" s="390"/>
      <c r="AR42" s="390"/>
      <c r="AS42" s="390"/>
      <c r="AT42" s="390"/>
      <c r="AU42" s="390"/>
      <c r="AV42" s="390"/>
      <c r="AW42" s="390"/>
      <c r="AX42" s="390"/>
      <c r="AY42" s="390"/>
      <c r="AZ42" s="390"/>
      <c r="BA42" s="390"/>
      <c r="BB42" s="390"/>
      <c r="BC42" s="390"/>
      <c r="BD42" s="390"/>
      <c r="BE42" s="390"/>
      <c r="BF42" s="390"/>
      <c r="BG42" s="390"/>
      <c r="BH42" s="390"/>
      <c r="BI42" s="390"/>
      <c r="BJ42" s="390"/>
      <c r="BK42" s="390"/>
      <c r="BL42" s="390"/>
      <c r="BM42" s="390"/>
      <c r="BN42" s="390"/>
      <c r="BO42" s="390"/>
      <c r="BP42" s="390"/>
      <c r="BQ42" s="390"/>
      <c r="BR42" s="390"/>
      <c r="BS42" s="390"/>
      <c r="BT42" s="390"/>
      <c r="BU42" s="390"/>
      <c r="BV42" s="390"/>
      <c r="BW42" s="390"/>
      <c r="BX42" s="390"/>
      <c r="BY42" s="390"/>
      <c r="BZ42" s="390"/>
      <c r="CA42" s="390"/>
      <c r="CB42" s="390"/>
      <c r="CC42" s="390"/>
      <c r="CD42" s="390"/>
      <c r="CE42" s="390"/>
      <c r="CF42" s="390"/>
      <c r="CG42" s="390"/>
      <c r="CH42" s="390"/>
      <c r="CI42" s="390"/>
      <c r="CJ42" s="390"/>
      <c r="CK42" s="390"/>
      <c r="CL42" s="390"/>
      <c r="CM42" s="390"/>
      <c r="CN42" s="390"/>
      <c r="CO42" s="391"/>
      <c r="CP42" s="51"/>
    </row>
    <row r="43" spans="2:98" ht="9.9499999999999993" customHeight="1">
      <c r="B43" s="62"/>
      <c r="C43" s="369"/>
      <c r="D43" s="370"/>
      <c r="E43" s="370"/>
      <c r="F43" s="370"/>
      <c r="G43" s="370"/>
      <c r="H43" s="370"/>
      <c r="I43" s="370"/>
      <c r="J43" s="370"/>
      <c r="K43" s="370"/>
      <c r="L43" s="370"/>
      <c r="M43" s="370"/>
      <c r="N43" s="370"/>
      <c r="O43" s="370"/>
      <c r="P43" s="370"/>
      <c r="Q43" s="371"/>
      <c r="R43" s="384"/>
      <c r="S43" s="385"/>
      <c r="T43" s="385"/>
      <c r="U43" s="385"/>
      <c r="V43" s="385"/>
      <c r="W43" s="385"/>
      <c r="X43" s="385"/>
      <c r="Y43" s="385"/>
      <c r="Z43" s="385"/>
      <c r="AA43" s="385"/>
      <c r="AB43" s="385"/>
      <c r="AC43" s="385"/>
      <c r="AD43" s="386"/>
      <c r="AE43" s="392"/>
      <c r="AF43" s="392"/>
      <c r="AG43" s="392"/>
      <c r="AH43" s="392"/>
      <c r="AI43" s="392"/>
      <c r="AJ43" s="392"/>
      <c r="AK43" s="392"/>
      <c r="AL43" s="392"/>
      <c r="AM43" s="392"/>
      <c r="AN43" s="392"/>
      <c r="AO43" s="392"/>
      <c r="AP43" s="392"/>
      <c r="AQ43" s="392"/>
      <c r="AR43" s="392"/>
      <c r="AS43" s="392"/>
      <c r="AT43" s="392"/>
      <c r="AU43" s="392"/>
      <c r="AV43" s="392"/>
      <c r="AW43" s="392"/>
      <c r="AX43" s="392"/>
      <c r="AY43" s="392"/>
      <c r="AZ43" s="392"/>
      <c r="BA43" s="392"/>
      <c r="BB43" s="392"/>
      <c r="BC43" s="392"/>
      <c r="BD43" s="392"/>
      <c r="BE43" s="392"/>
      <c r="BF43" s="392"/>
      <c r="BG43" s="392"/>
      <c r="BH43" s="392"/>
      <c r="BI43" s="392"/>
      <c r="BJ43" s="392"/>
      <c r="BK43" s="392"/>
      <c r="BL43" s="392"/>
      <c r="BM43" s="392"/>
      <c r="BN43" s="392"/>
      <c r="BO43" s="392"/>
      <c r="BP43" s="392"/>
      <c r="BQ43" s="392"/>
      <c r="BR43" s="392"/>
      <c r="BS43" s="392"/>
      <c r="BT43" s="392"/>
      <c r="BU43" s="392"/>
      <c r="BV43" s="392"/>
      <c r="BW43" s="392"/>
      <c r="BX43" s="392"/>
      <c r="BY43" s="392"/>
      <c r="BZ43" s="392"/>
      <c r="CA43" s="392"/>
      <c r="CB43" s="392"/>
      <c r="CC43" s="392"/>
      <c r="CD43" s="392"/>
      <c r="CE43" s="392"/>
      <c r="CF43" s="392"/>
      <c r="CG43" s="392"/>
      <c r="CH43" s="392"/>
      <c r="CI43" s="392"/>
      <c r="CJ43" s="392"/>
      <c r="CK43" s="392"/>
      <c r="CL43" s="392"/>
      <c r="CM43" s="392"/>
      <c r="CN43" s="392"/>
      <c r="CO43" s="393"/>
      <c r="CP43" s="51"/>
      <c r="CT43" s="52" t="s">
        <v>178</v>
      </c>
    </row>
    <row r="44" spans="2:98" ht="9.9499999999999993" customHeight="1">
      <c r="B44" s="62"/>
      <c r="C44" s="396" t="s">
        <v>179</v>
      </c>
      <c r="D44" s="397"/>
      <c r="E44" s="397"/>
      <c r="F44" s="397"/>
      <c r="G44" s="397"/>
      <c r="H44" s="397"/>
      <c r="I44" s="397"/>
      <c r="J44" s="397"/>
      <c r="K44" s="397"/>
      <c r="L44" s="397"/>
      <c r="M44" s="397"/>
      <c r="N44" s="397"/>
      <c r="O44" s="397"/>
      <c r="P44" s="397"/>
      <c r="Q44" s="398"/>
      <c r="R44" s="387"/>
      <c r="S44" s="388"/>
      <c r="T44" s="388"/>
      <c r="U44" s="388"/>
      <c r="V44" s="388"/>
      <c r="W44" s="388"/>
      <c r="X44" s="388"/>
      <c r="Y44" s="388"/>
      <c r="Z44" s="388"/>
      <c r="AA44" s="388"/>
      <c r="AB44" s="388"/>
      <c r="AC44" s="388"/>
      <c r="AD44" s="389"/>
      <c r="AE44" s="394"/>
      <c r="AF44" s="394"/>
      <c r="AG44" s="394"/>
      <c r="AH44" s="394"/>
      <c r="AI44" s="394"/>
      <c r="AJ44" s="394"/>
      <c r="AK44" s="394"/>
      <c r="AL44" s="394"/>
      <c r="AM44" s="394"/>
      <c r="AN44" s="394"/>
      <c r="AO44" s="394"/>
      <c r="AP44" s="394"/>
      <c r="AQ44" s="394"/>
      <c r="AR44" s="394"/>
      <c r="AS44" s="394"/>
      <c r="AT44" s="394"/>
      <c r="AU44" s="394"/>
      <c r="AV44" s="394"/>
      <c r="AW44" s="394"/>
      <c r="AX44" s="394"/>
      <c r="AY44" s="394"/>
      <c r="AZ44" s="394"/>
      <c r="BA44" s="394"/>
      <c r="BB44" s="394"/>
      <c r="BC44" s="394"/>
      <c r="BD44" s="394"/>
      <c r="BE44" s="394"/>
      <c r="BF44" s="394"/>
      <c r="BG44" s="394"/>
      <c r="BH44" s="394"/>
      <c r="BI44" s="394"/>
      <c r="BJ44" s="394"/>
      <c r="BK44" s="394"/>
      <c r="BL44" s="394"/>
      <c r="BM44" s="394"/>
      <c r="BN44" s="394"/>
      <c r="BO44" s="394"/>
      <c r="BP44" s="394"/>
      <c r="BQ44" s="394"/>
      <c r="BR44" s="394"/>
      <c r="BS44" s="394"/>
      <c r="BT44" s="394"/>
      <c r="BU44" s="394"/>
      <c r="BV44" s="394"/>
      <c r="BW44" s="394"/>
      <c r="BX44" s="394"/>
      <c r="BY44" s="394"/>
      <c r="BZ44" s="394"/>
      <c r="CA44" s="394"/>
      <c r="CB44" s="394"/>
      <c r="CC44" s="394"/>
      <c r="CD44" s="394"/>
      <c r="CE44" s="394"/>
      <c r="CF44" s="394"/>
      <c r="CG44" s="394"/>
      <c r="CH44" s="394"/>
      <c r="CI44" s="394"/>
      <c r="CJ44" s="394"/>
      <c r="CK44" s="394"/>
      <c r="CL44" s="394"/>
      <c r="CM44" s="394"/>
      <c r="CN44" s="394"/>
      <c r="CO44" s="395"/>
      <c r="CP44" s="51"/>
    </row>
    <row r="45" spans="2:98" ht="9.9499999999999993" customHeight="1">
      <c r="B45" s="62"/>
      <c r="C45" s="396"/>
      <c r="D45" s="397"/>
      <c r="E45" s="397"/>
      <c r="F45" s="397"/>
      <c r="G45" s="397"/>
      <c r="H45" s="397"/>
      <c r="I45" s="397"/>
      <c r="J45" s="397"/>
      <c r="K45" s="397"/>
      <c r="L45" s="397"/>
      <c r="M45" s="397"/>
      <c r="N45" s="397"/>
      <c r="O45" s="397"/>
      <c r="P45" s="397"/>
      <c r="Q45" s="398"/>
      <c r="R45" s="381" t="s">
        <v>180</v>
      </c>
      <c r="S45" s="382"/>
      <c r="T45" s="382"/>
      <c r="U45" s="382"/>
      <c r="V45" s="382"/>
      <c r="W45" s="382"/>
      <c r="X45" s="382"/>
      <c r="Y45" s="382"/>
      <c r="Z45" s="382"/>
      <c r="AA45" s="382"/>
      <c r="AB45" s="382"/>
      <c r="AC45" s="382"/>
      <c r="AD45" s="382"/>
      <c r="AE45" s="346" t="s">
        <v>181</v>
      </c>
      <c r="AF45" s="347"/>
      <c r="AG45" s="347"/>
      <c r="AH45" s="347"/>
      <c r="AI45" s="347"/>
      <c r="AJ45" s="347"/>
      <c r="AK45" s="347"/>
      <c r="AL45" s="347"/>
      <c r="AM45" s="352" t="s">
        <v>182</v>
      </c>
      <c r="AN45" s="352"/>
      <c r="AO45" s="352"/>
      <c r="AP45" s="352"/>
      <c r="AQ45" s="346" t="s">
        <v>183</v>
      </c>
      <c r="AR45" s="347"/>
      <c r="AS45" s="347"/>
      <c r="AT45" s="347"/>
      <c r="AU45" s="347"/>
      <c r="AV45" s="347"/>
      <c r="AW45" s="347"/>
      <c r="AX45" s="347"/>
      <c r="AY45" s="352" t="s">
        <v>182</v>
      </c>
      <c r="AZ45" s="352"/>
      <c r="BA45" s="352"/>
      <c r="BB45" s="352"/>
      <c r="BC45" s="381" t="s">
        <v>184</v>
      </c>
      <c r="BD45" s="382"/>
      <c r="BE45" s="382"/>
      <c r="BF45" s="382"/>
      <c r="BG45" s="382"/>
      <c r="BH45" s="382"/>
      <c r="BI45" s="382"/>
      <c r="BJ45" s="382"/>
      <c r="BK45" s="382"/>
      <c r="BL45" s="382"/>
      <c r="BM45" s="382"/>
      <c r="BN45" s="382"/>
      <c r="BO45" s="382"/>
      <c r="BP45" s="382"/>
      <c r="BQ45" s="382"/>
      <c r="BR45" s="346" t="s">
        <v>181</v>
      </c>
      <c r="BS45" s="347"/>
      <c r="BT45" s="347"/>
      <c r="BU45" s="347"/>
      <c r="BV45" s="347"/>
      <c r="BW45" s="347"/>
      <c r="BX45" s="347"/>
      <c r="BY45" s="347"/>
      <c r="BZ45" s="352" t="s">
        <v>182</v>
      </c>
      <c r="CA45" s="352"/>
      <c r="CB45" s="352"/>
      <c r="CC45" s="352"/>
      <c r="CD45" s="346" t="s">
        <v>183</v>
      </c>
      <c r="CE45" s="347"/>
      <c r="CF45" s="347"/>
      <c r="CG45" s="347"/>
      <c r="CH45" s="347"/>
      <c r="CI45" s="347"/>
      <c r="CJ45" s="347"/>
      <c r="CK45" s="347"/>
      <c r="CL45" s="352" t="s">
        <v>182</v>
      </c>
      <c r="CM45" s="352"/>
      <c r="CN45" s="352"/>
      <c r="CO45" s="412"/>
      <c r="CP45" s="51"/>
    </row>
    <row r="46" spans="2:98" ht="9.9499999999999993" customHeight="1">
      <c r="B46" s="62"/>
      <c r="C46" s="396"/>
      <c r="D46" s="397"/>
      <c r="E46" s="397"/>
      <c r="F46" s="397"/>
      <c r="G46" s="397"/>
      <c r="H46" s="397"/>
      <c r="I46" s="397"/>
      <c r="J46" s="397"/>
      <c r="K46" s="397"/>
      <c r="L46" s="397"/>
      <c r="M46" s="397"/>
      <c r="N46" s="397"/>
      <c r="O46" s="397"/>
      <c r="P46" s="397"/>
      <c r="Q46" s="398"/>
      <c r="R46" s="384"/>
      <c r="S46" s="385"/>
      <c r="T46" s="385"/>
      <c r="U46" s="385"/>
      <c r="V46" s="385"/>
      <c r="W46" s="385"/>
      <c r="X46" s="385"/>
      <c r="Y46" s="385"/>
      <c r="Z46" s="385"/>
      <c r="AA46" s="385"/>
      <c r="AB46" s="385"/>
      <c r="AC46" s="385"/>
      <c r="AD46" s="385"/>
      <c r="AE46" s="348"/>
      <c r="AF46" s="349"/>
      <c r="AG46" s="349"/>
      <c r="AH46" s="349"/>
      <c r="AI46" s="349"/>
      <c r="AJ46" s="349"/>
      <c r="AK46" s="349"/>
      <c r="AL46" s="349"/>
      <c r="AM46" s="353"/>
      <c r="AN46" s="353"/>
      <c r="AO46" s="353"/>
      <c r="AP46" s="353"/>
      <c r="AQ46" s="348"/>
      <c r="AR46" s="349"/>
      <c r="AS46" s="349"/>
      <c r="AT46" s="349"/>
      <c r="AU46" s="349"/>
      <c r="AV46" s="349"/>
      <c r="AW46" s="349"/>
      <c r="AX46" s="349"/>
      <c r="AY46" s="353"/>
      <c r="AZ46" s="353"/>
      <c r="BA46" s="353"/>
      <c r="BB46" s="353"/>
      <c r="BC46" s="384"/>
      <c r="BD46" s="385"/>
      <c r="BE46" s="385"/>
      <c r="BF46" s="385"/>
      <c r="BG46" s="385"/>
      <c r="BH46" s="385"/>
      <c r="BI46" s="385"/>
      <c r="BJ46" s="385"/>
      <c r="BK46" s="385"/>
      <c r="BL46" s="385"/>
      <c r="BM46" s="385"/>
      <c r="BN46" s="385"/>
      <c r="BO46" s="385"/>
      <c r="BP46" s="385"/>
      <c r="BQ46" s="385"/>
      <c r="BR46" s="348"/>
      <c r="BS46" s="349"/>
      <c r="BT46" s="349"/>
      <c r="BU46" s="349"/>
      <c r="BV46" s="349"/>
      <c r="BW46" s="349"/>
      <c r="BX46" s="349"/>
      <c r="BY46" s="349"/>
      <c r="BZ46" s="353"/>
      <c r="CA46" s="353"/>
      <c r="CB46" s="353"/>
      <c r="CC46" s="353"/>
      <c r="CD46" s="348"/>
      <c r="CE46" s="349"/>
      <c r="CF46" s="349"/>
      <c r="CG46" s="349"/>
      <c r="CH46" s="349"/>
      <c r="CI46" s="349"/>
      <c r="CJ46" s="349"/>
      <c r="CK46" s="349"/>
      <c r="CL46" s="353"/>
      <c r="CM46" s="353"/>
      <c r="CN46" s="353"/>
      <c r="CO46" s="413"/>
      <c r="CP46" s="51"/>
    </row>
    <row r="47" spans="2:98" ht="9.9499999999999993" customHeight="1">
      <c r="B47" s="70"/>
      <c r="C47" s="399"/>
      <c r="D47" s="400"/>
      <c r="E47" s="400"/>
      <c r="F47" s="400"/>
      <c r="G47" s="400"/>
      <c r="H47" s="400"/>
      <c r="I47" s="400"/>
      <c r="J47" s="400"/>
      <c r="K47" s="400"/>
      <c r="L47" s="400"/>
      <c r="M47" s="400"/>
      <c r="N47" s="400"/>
      <c r="O47" s="400"/>
      <c r="P47" s="400"/>
      <c r="Q47" s="401"/>
      <c r="R47" s="387"/>
      <c r="S47" s="388"/>
      <c r="T47" s="388"/>
      <c r="U47" s="388"/>
      <c r="V47" s="388"/>
      <c r="W47" s="388"/>
      <c r="X47" s="388"/>
      <c r="Y47" s="388"/>
      <c r="Z47" s="388"/>
      <c r="AA47" s="388"/>
      <c r="AB47" s="388"/>
      <c r="AC47" s="388"/>
      <c r="AD47" s="388"/>
      <c r="AE47" s="350"/>
      <c r="AF47" s="351"/>
      <c r="AG47" s="351"/>
      <c r="AH47" s="351"/>
      <c r="AI47" s="351"/>
      <c r="AJ47" s="351"/>
      <c r="AK47" s="351"/>
      <c r="AL47" s="351"/>
      <c r="AM47" s="354"/>
      <c r="AN47" s="354"/>
      <c r="AO47" s="354"/>
      <c r="AP47" s="354"/>
      <c r="AQ47" s="350"/>
      <c r="AR47" s="351"/>
      <c r="AS47" s="351"/>
      <c r="AT47" s="351"/>
      <c r="AU47" s="351"/>
      <c r="AV47" s="351"/>
      <c r="AW47" s="351"/>
      <c r="AX47" s="351"/>
      <c r="AY47" s="354"/>
      <c r="AZ47" s="354"/>
      <c r="BA47" s="354"/>
      <c r="BB47" s="354"/>
      <c r="BC47" s="387"/>
      <c r="BD47" s="388"/>
      <c r="BE47" s="388"/>
      <c r="BF47" s="388"/>
      <c r="BG47" s="388"/>
      <c r="BH47" s="388"/>
      <c r="BI47" s="388"/>
      <c r="BJ47" s="388"/>
      <c r="BK47" s="388"/>
      <c r="BL47" s="388"/>
      <c r="BM47" s="388"/>
      <c r="BN47" s="388"/>
      <c r="BO47" s="388"/>
      <c r="BP47" s="388"/>
      <c r="BQ47" s="388"/>
      <c r="BR47" s="350"/>
      <c r="BS47" s="351"/>
      <c r="BT47" s="351"/>
      <c r="BU47" s="351"/>
      <c r="BV47" s="351"/>
      <c r="BW47" s="351"/>
      <c r="BX47" s="351"/>
      <c r="BY47" s="351"/>
      <c r="BZ47" s="354"/>
      <c r="CA47" s="354"/>
      <c r="CB47" s="354"/>
      <c r="CC47" s="354"/>
      <c r="CD47" s="350"/>
      <c r="CE47" s="351"/>
      <c r="CF47" s="351"/>
      <c r="CG47" s="351"/>
      <c r="CH47" s="351"/>
      <c r="CI47" s="351"/>
      <c r="CJ47" s="351"/>
      <c r="CK47" s="351"/>
      <c r="CL47" s="354"/>
      <c r="CM47" s="354"/>
      <c r="CN47" s="354"/>
      <c r="CO47" s="414"/>
      <c r="CP47" s="51"/>
    </row>
    <row r="48" spans="2:98" ht="9.9499999999999993" customHeight="1">
      <c r="B48" s="58"/>
      <c r="C48" s="64"/>
      <c r="D48" s="64"/>
      <c r="E48" s="64"/>
      <c r="F48" s="64"/>
      <c r="G48" s="64"/>
      <c r="H48" s="64"/>
      <c r="I48" s="64"/>
      <c r="J48" s="64"/>
      <c r="K48" s="64"/>
      <c r="L48" s="64"/>
      <c r="M48" s="64"/>
      <c r="N48" s="64"/>
      <c r="O48" s="64"/>
      <c r="P48" s="64"/>
      <c r="Q48" s="64"/>
      <c r="R48" s="65"/>
      <c r="S48" s="65"/>
      <c r="T48" s="65"/>
      <c r="U48" s="65"/>
      <c r="V48" s="65"/>
      <c r="W48" s="65"/>
      <c r="X48" s="65"/>
      <c r="Y48" s="65"/>
      <c r="Z48" s="65"/>
      <c r="AA48" s="65"/>
      <c r="AB48" s="65"/>
      <c r="AC48" s="65"/>
      <c r="AD48" s="65"/>
      <c r="AE48" s="68"/>
      <c r="AF48" s="68"/>
      <c r="AG48" s="68"/>
      <c r="AH48" s="68"/>
      <c r="AI48" s="68"/>
      <c r="AJ48" s="68"/>
      <c r="AK48" s="68"/>
      <c r="AL48" s="68"/>
      <c r="AM48" s="69"/>
      <c r="AN48" s="69"/>
      <c r="AO48" s="69"/>
      <c r="AP48" s="69"/>
      <c r="AQ48" s="68"/>
      <c r="AR48" s="68"/>
      <c r="AS48" s="68"/>
      <c r="AT48" s="68"/>
      <c r="AU48" s="68"/>
      <c r="AV48" s="68"/>
      <c r="AW48" s="68"/>
      <c r="AX48" s="68"/>
      <c r="AY48" s="69"/>
      <c r="AZ48" s="69"/>
      <c r="BA48" s="69"/>
      <c r="BB48" s="69"/>
      <c r="BC48" s="65"/>
      <c r="BD48" s="65"/>
      <c r="BE48" s="65"/>
      <c r="BF48" s="65"/>
      <c r="BG48" s="65"/>
      <c r="BH48" s="65"/>
      <c r="BI48" s="65"/>
      <c r="BJ48" s="65"/>
      <c r="BK48" s="65"/>
      <c r="BL48" s="65"/>
      <c r="BM48" s="65"/>
      <c r="BN48" s="65"/>
      <c r="BO48" s="65"/>
      <c r="BP48" s="65"/>
      <c r="BQ48" s="65"/>
      <c r="BR48" s="68"/>
      <c r="BS48" s="68"/>
      <c r="BT48" s="68"/>
      <c r="BU48" s="68"/>
      <c r="BV48" s="68"/>
      <c r="BW48" s="68"/>
      <c r="BX48" s="68"/>
      <c r="BY48" s="68"/>
      <c r="BZ48" s="69"/>
      <c r="CA48" s="69"/>
      <c r="CB48" s="69"/>
      <c r="CC48" s="69"/>
      <c r="CD48" s="68"/>
      <c r="CE48" s="68"/>
      <c r="CF48" s="68"/>
      <c r="CG48" s="68"/>
      <c r="CH48" s="68"/>
      <c r="CI48" s="68"/>
      <c r="CJ48" s="68"/>
      <c r="CK48" s="68"/>
      <c r="CL48" s="69"/>
      <c r="CM48" s="69"/>
      <c r="CN48" s="69"/>
      <c r="CO48" s="69"/>
      <c r="CP48" s="51"/>
    </row>
    <row r="49" spans="2:94" ht="9.9499999999999993" customHeight="1">
      <c r="B49" s="58"/>
      <c r="C49" s="64"/>
      <c r="D49" s="64"/>
      <c r="E49" s="64"/>
      <c r="F49" s="64"/>
      <c r="G49" s="64"/>
      <c r="H49" s="64"/>
      <c r="I49" s="64"/>
      <c r="J49" s="64"/>
      <c r="K49" s="64"/>
      <c r="L49" s="64"/>
      <c r="M49" s="64"/>
      <c r="N49" s="64"/>
      <c r="O49" s="64"/>
      <c r="P49" s="64"/>
      <c r="Q49" s="64"/>
      <c r="R49" s="65"/>
      <c r="S49" s="65"/>
      <c r="T49" s="65"/>
      <c r="U49" s="65"/>
      <c r="V49" s="65"/>
      <c r="W49" s="65"/>
      <c r="X49" s="65"/>
      <c r="Y49" s="65"/>
      <c r="Z49" s="65"/>
      <c r="AA49" s="65"/>
      <c r="AB49" s="65"/>
      <c r="AC49" s="65"/>
      <c r="AD49" s="65"/>
      <c r="AE49" s="68"/>
      <c r="AF49" s="68"/>
      <c r="AG49" s="68"/>
      <c r="AH49" s="68"/>
      <c r="AI49" s="68"/>
      <c r="AJ49" s="68"/>
      <c r="AK49" s="68"/>
      <c r="AL49" s="68"/>
      <c r="AM49" s="69"/>
      <c r="AN49" s="71"/>
      <c r="AO49" s="69"/>
      <c r="AP49" s="69"/>
      <c r="AQ49" s="68"/>
      <c r="AR49" s="68"/>
      <c r="AS49" s="68"/>
      <c r="AT49" s="68"/>
      <c r="AU49" s="68"/>
      <c r="AV49" s="68"/>
      <c r="AW49" s="68"/>
      <c r="AX49" s="68"/>
      <c r="AY49" s="69"/>
      <c r="AZ49" s="69"/>
      <c r="BA49" s="69"/>
      <c r="BB49" s="69"/>
      <c r="BC49" s="65"/>
      <c r="BD49" s="65"/>
      <c r="BE49" s="65"/>
      <c r="BF49" s="65"/>
      <c r="BG49" s="65"/>
      <c r="BH49" s="65"/>
      <c r="BI49" s="65"/>
      <c r="BJ49" s="65"/>
      <c r="BK49" s="65"/>
      <c r="BL49" s="65"/>
      <c r="BM49" s="65"/>
      <c r="BN49" s="65"/>
      <c r="BO49" s="65"/>
      <c r="BP49" s="65"/>
      <c r="BQ49" s="65"/>
      <c r="BR49" s="68"/>
      <c r="BS49" s="68"/>
      <c r="BT49" s="68"/>
      <c r="BU49" s="68"/>
      <c r="BV49" s="68"/>
      <c r="BW49" s="68"/>
      <c r="BX49" s="68"/>
      <c r="BY49" s="68"/>
      <c r="BZ49" s="69"/>
      <c r="CA49" s="69"/>
      <c r="CB49" s="69"/>
      <c r="CC49" s="69"/>
      <c r="CD49" s="68"/>
      <c r="CE49" s="68"/>
      <c r="CF49" s="68"/>
      <c r="CG49" s="68"/>
      <c r="CH49" s="68"/>
      <c r="CI49" s="68"/>
      <c r="CJ49" s="68"/>
      <c r="CK49" s="68"/>
      <c r="CL49" s="69"/>
      <c r="CM49" s="69"/>
      <c r="CN49" s="69"/>
      <c r="CO49" s="69"/>
      <c r="CP49" s="51"/>
    </row>
    <row r="50" spans="2:94" ht="9.9499999999999993" customHeight="1">
      <c r="B50" s="58"/>
      <c r="C50" s="330" t="s">
        <v>185</v>
      </c>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29"/>
      <c r="AK50" s="329"/>
      <c r="AL50" s="329"/>
      <c r="AM50" s="361"/>
      <c r="AN50" s="362" t="s">
        <v>186</v>
      </c>
      <c r="AO50" s="329"/>
      <c r="AP50" s="329"/>
      <c r="AQ50" s="329"/>
      <c r="AR50" s="329"/>
      <c r="AS50" s="329"/>
      <c r="AT50" s="329"/>
      <c r="AU50" s="329"/>
      <c r="AV50" s="329"/>
      <c r="AW50" s="329"/>
      <c r="AX50" s="329"/>
      <c r="AY50" s="329"/>
      <c r="AZ50" s="329"/>
      <c r="BA50" s="329"/>
      <c r="BB50" s="329"/>
      <c r="BC50" s="329"/>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1"/>
    </row>
    <row r="51" spans="2:94" ht="9.9499999999999993" customHeight="1">
      <c r="B51" s="51"/>
      <c r="C51" s="330"/>
      <c r="D51" s="330"/>
      <c r="E51" s="330"/>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29"/>
      <c r="AK51" s="329"/>
      <c r="AL51" s="329"/>
      <c r="AM51" s="361"/>
      <c r="AN51" s="362"/>
      <c r="AO51" s="329"/>
      <c r="AP51" s="329"/>
      <c r="AQ51" s="329"/>
      <c r="AR51" s="329"/>
      <c r="AS51" s="329"/>
      <c r="AT51" s="329"/>
      <c r="AU51" s="329"/>
      <c r="AV51" s="329"/>
      <c r="AW51" s="329"/>
      <c r="AX51" s="329"/>
      <c r="AY51" s="329"/>
      <c r="AZ51" s="329"/>
      <c r="BA51" s="329"/>
      <c r="BB51" s="329"/>
      <c r="BC51" s="329"/>
      <c r="BD51" s="51"/>
      <c r="BE51" s="51"/>
      <c r="BF51" s="51"/>
      <c r="BG51" s="51"/>
      <c r="BH51" s="51"/>
      <c r="BI51" s="51"/>
      <c r="BJ51" s="51"/>
      <c r="BK51" s="51"/>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c r="CM51" s="51"/>
      <c r="CN51" s="51"/>
      <c r="CO51" s="51"/>
      <c r="CP51" s="51"/>
    </row>
    <row r="52" spans="2:94" ht="9.9499999999999993" customHeight="1">
      <c r="B52" s="51"/>
      <c r="C52" s="363" t="s">
        <v>187</v>
      </c>
      <c r="D52" s="364"/>
      <c r="E52" s="364"/>
      <c r="F52" s="364"/>
      <c r="G52" s="364"/>
      <c r="H52" s="364"/>
      <c r="I52" s="364"/>
      <c r="J52" s="364"/>
      <c r="K52" s="364"/>
      <c r="L52" s="364"/>
      <c r="M52" s="364"/>
      <c r="N52" s="364"/>
      <c r="O52" s="364"/>
      <c r="P52" s="364"/>
      <c r="Q52" s="365"/>
      <c r="R52" s="138"/>
      <c r="S52" s="123"/>
      <c r="T52" s="123"/>
      <c r="U52" s="123"/>
      <c r="V52" s="141" t="s">
        <v>188</v>
      </c>
      <c r="W52" s="141"/>
      <c r="X52" s="141"/>
      <c r="Y52" s="141"/>
      <c r="Z52" s="141"/>
      <c r="AA52" s="141"/>
      <c r="AB52" s="141"/>
      <c r="AC52" s="141"/>
      <c r="AD52" s="141"/>
      <c r="AE52" s="141"/>
      <c r="AF52" s="141"/>
      <c r="AG52" s="141"/>
      <c r="AH52" s="141"/>
      <c r="AI52" s="183"/>
      <c r="AJ52" s="138"/>
      <c r="AK52" s="123"/>
      <c r="AL52" s="123"/>
      <c r="AM52" s="123"/>
      <c r="AN52" s="141" t="s">
        <v>189</v>
      </c>
      <c r="AO52" s="141"/>
      <c r="AP52" s="141"/>
      <c r="AQ52" s="141"/>
      <c r="AR52" s="141"/>
      <c r="AS52" s="141"/>
      <c r="AT52" s="141"/>
      <c r="AU52" s="141"/>
      <c r="AV52" s="141"/>
      <c r="AW52" s="141"/>
      <c r="AX52" s="141"/>
      <c r="AY52" s="141"/>
      <c r="AZ52" s="141"/>
      <c r="BA52" s="141"/>
      <c r="BB52" s="141"/>
      <c r="BC52" s="183"/>
      <c r="BD52" s="327"/>
      <c r="BE52" s="328"/>
      <c r="BF52" s="328"/>
      <c r="BG52" s="328"/>
      <c r="BH52" s="139" t="s">
        <v>190</v>
      </c>
      <c r="BI52" s="139"/>
      <c r="BJ52" s="139"/>
      <c r="BK52" s="139"/>
      <c r="BL52" s="139"/>
      <c r="BM52" s="139"/>
      <c r="BN52" s="139"/>
      <c r="BO52" s="139"/>
      <c r="BP52" s="139"/>
      <c r="BQ52" s="139"/>
      <c r="BR52" s="139"/>
      <c r="BS52" s="139"/>
      <c r="BT52" s="139"/>
      <c r="BU52" s="333"/>
      <c r="BV52" s="334" t="s">
        <v>191</v>
      </c>
      <c r="BW52" s="335"/>
      <c r="BX52" s="335"/>
      <c r="BY52" s="335"/>
      <c r="BZ52" s="335"/>
      <c r="CA52" s="335"/>
      <c r="CB52" s="335"/>
      <c r="CC52" s="335"/>
      <c r="CD52" s="335"/>
      <c r="CE52" s="335"/>
      <c r="CF52" s="335"/>
      <c r="CG52" s="335"/>
      <c r="CH52" s="335"/>
      <c r="CI52" s="335"/>
      <c r="CJ52" s="335"/>
      <c r="CK52" s="335"/>
      <c r="CL52" s="335"/>
      <c r="CM52" s="335"/>
      <c r="CN52" s="335"/>
      <c r="CO52" s="336"/>
      <c r="CP52" s="51"/>
    </row>
    <row r="53" spans="2:94" ht="9.9499999999999993" customHeight="1">
      <c r="B53" s="51"/>
      <c r="C53" s="363"/>
      <c r="D53" s="364"/>
      <c r="E53" s="364"/>
      <c r="F53" s="364"/>
      <c r="G53" s="364"/>
      <c r="H53" s="364"/>
      <c r="I53" s="364"/>
      <c r="J53" s="364"/>
      <c r="K53" s="364"/>
      <c r="L53" s="364"/>
      <c r="M53" s="364"/>
      <c r="N53" s="364"/>
      <c r="O53" s="364"/>
      <c r="P53" s="364"/>
      <c r="Q53" s="365"/>
      <c r="R53" s="138"/>
      <c r="S53" s="123"/>
      <c r="T53" s="123"/>
      <c r="U53" s="123"/>
      <c r="V53" s="141"/>
      <c r="W53" s="141"/>
      <c r="X53" s="141"/>
      <c r="Y53" s="141"/>
      <c r="Z53" s="141"/>
      <c r="AA53" s="141"/>
      <c r="AB53" s="141"/>
      <c r="AC53" s="141"/>
      <c r="AD53" s="141"/>
      <c r="AE53" s="141"/>
      <c r="AF53" s="141"/>
      <c r="AG53" s="141"/>
      <c r="AH53" s="141"/>
      <c r="AI53" s="183"/>
      <c r="AJ53" s="138"/>
      <c r="AK53" s="123"/>
      <c r="AL53" s="123"/>
      <c r="AM53" s="123"/>
      <c r="AN53" s="141"/>
      <c r="AO53" s="141"/>
      <c r="AP53" s="141"/>
      <c r="AQ53" s="141"/>
      <c r="AR53" s="141"/>
      <c r="AS53" s="141"/>
      <c r="AT53" s="141"/>
      <c r="AU53" s="141"/>
      <c r="AV53" s="141"/>
      <c r="AW53" s="141"/>
      <c r="AX53" s="141"/>
      <c r="AY53" s="141"/>
      <c r="AZ53" s="141"/>
      <c r="BA53" s="141"/>
      <c r="BB53" s="141"/>
      <c r="BC53" s="183"/>
      <c r="BD53" s="138"/>
      <c r="BE53" s="123"/>
      <c r="BF53" s="123"/>
      <c r="BG53" s="123"/>
      <c r="BH53" s="141"/>
      <c r="BI53" s="141"/>
      <c r="BJ53" s="141"/>
      <c r="BK53" s="141"/>
      <c r="BL53" s="141"/>
      <c r="BM53" s="141"/>
      <c r="BN53" s="141"/>
      <c r="BO53" s="141"/>
      <c r="BP53" s="141"/>
      <c r="BQ53" s="141"/>
      <c r="BR53" s="141"/>
      <c r="BS53" s="141"/>
      <c r="BT53" s="141"/>
      <c r="BU53" s="183"/>
      <c r="BV53" s="129"/>
      <c r="BW53" s="130"/>
      <c r="BX53" s="130"/>
      <c r="BY53" s="130"/>
      <c r="BZ53" s="130"/>
      <c r="CA53" s="130"/>
      <c r="CB53" s="130"/>
      <c r="CC53" s="130"/>
      <c r="CD53" s="130"/>
      <c r="CE53" s="130"/>
      <c r="CF53" s="130"/>
      <c r="CG53" s="130"/>
      <c r="CH53" s="130"/>
      <c r="CI53" s="130"/>
      <c r="CJ53" s="130"/>
      <c r="CK53" s="130"/>
      <c r="CL53" s="130"/>
      <c r="CM53" s="130"/>
      <c r="CN53" s="130"/>
      <c r="CO53" s="233"/>
      <c r="CP53" s="51"/>
    </row>
    <row r="54" spans="2:94" ht="9.9499999999999993" customHeight="1">
      <c r="B54" s="51"/>
      <c r="C54" s="338" t="s">
        <v>192</v>
      </c>
      <c r="D54" s="339"/>
      <c r="E54" s="339"/>
      <c r="F54" s="339"/>
      <c r="G54" s="339"/>
      <c r="H54" s="339"/>
      <c r="I54" s="339"/>
      <c r="J54" s="339"/>
      <c r="K54" s="339"/>
      <c r="L54" s="339"/>
      <c r="M54" s="339"/>
      <c r="N54" s="339"/>
      <c r="O54" s="339"/>
      <c r="P54" s="339"/>
      <c r="Q54" s="340"/>
      <c r="R54" s="138"/>
      <c r="S54" s="123"/>
      <c r="T54" s="123"/>
      <c r="U54" s="123"/>
      <c r="V54" s="141"/>
      <c r="W54" s="141"/>
      <c r="X54" s="141"/>
      <c r="Y54" s="141"/>
      <c r="Z54" s="141"/>
      <c r="AA54" s="141"/>
      <c r="AB54" s="141"/>
      <c r="AC54" s="141"/>
      <c r="AD54" s="141"/>
      <c r="AE54" s="141"/>
      <c r="AF54" s="141"/>
      <c r="AG54" s="141"/>
      <c r="AH54" s="141"/>
      <c r="AI54" s="183"/>
      <c r="AJ54" s="138"/>
      <c r="AK54" s="123"/>
      <c r="AL54" s="123"/>
      <c r="AM54" s="123"/>
      <c r="AN54" s="141"/>
      <c r="AO54" s="141"/>
      <c r="AP54" s="141"/>
      <c r="AQ54" s="141"/>
      <c r="AR54" s="141"/>
      <c r="AS54" s="141"/>
      <c r="AT54" s="141"/>
      <c r="AU54" s="141"/>
      <c r="AV54" s="141"/>
      <c r="AW54" s="141"/>
      <c r="AX54" s="141"/>
      <c r="AY54" s="141"/>
      <c r="AZ54" s="141"/>
      <c r="BA54" s="141"/>
      <c r="BB54" s="141"/>
      <c r="BC54" s="183"/>
      <c r="BD54" s="138"/>
      <c r="BE54" s="123"/>
      <c r="BF54" s="123"/>
      <c r="BG54" s="123"/>
      <c r="BH54" s="141"/>
      <c r="BI54" s="141"/>
      <c r="BJ54" s="141"/>
      <c r="BK54" s="141"/>
      <c r="BL54" s="141"/>
      <c r="BM54" s="141"/>
      <c r="BN54" s="141"/>
      <c r="BO54" s="141"/>
      <c r="BP54" s="141"/>
      <c r="BQ54" s="141"/>
      <c r="BR54" s="141"/>
      <c r="BS54" s="141"/>
      <c r="BT54" s="141"/>
      <c r="BU54" s="183"/>
      <c r="BV54" s="129"/>
      <c r="BW54" s="130"/>
      <c r="BX54" s="130"/>
      <c r="BY54" s="130"/>
      <c r="BZ54" s="130"/>
      <c r="CA54" s="130"/>
      <c r="CB54" s="130"/>
      <c r="CC54" s="130"/>
      <c r="CD54" s="130"/>
      <c r="CE54" s="130"/>
      <c r="CF54" s="130"/>
      <c r="CG54" s="130"/>
      <c r="CH54" s="130"/>
      <c r="CI54" s="130"/>
      <c r="CJ54" s="130"/>
      <c r="CK54" s="130"/>
      <c r="CL54" s="130"/>
      <c r="CM54" s="130"/>
      <c r="CN54" s="130"/>
      <c r="CO54" s="233"/>
      <c r="CP54" s="51"/>
    </row>
    <row r="55" spans="2:94" ht="9.9499999999999993" customHeight="1">
      <c r="B55" s="51"/>
      <c r="C55" s="341"/>
      <c r="D55" s="342"/>
      <c r="E55" s="342"/>
      <c r="F55" s="342"/>
      <c r="G55" s="342"/>
      <c r="H55" s="342"/>
      <c r="I55" s="342"/>
      <c r="J55" s="342"/>
      <c r="K55" s="342"/>
      <c r="L55" s="342"/>
      <c r="M55" s="342"/>
      <c r="N55" s="342"/>
      <c r="O55" s="342"/>
      <c r="P55" s="342"/>
      <c r="Q55" s="343"/>
      <c r="R55" s="162"/>
      <c r="S55" s="163"/>
      <c r="T55" s="163"/>
      <c r="U55" s="163"/>
      <c r="V55" s="165"/>
      <c r="W55" s="165"/>
      <c r="X55" s="165"/>
      <c r="Y55" s="165"/>
      <c r="Z55" s="165"/>
      <c r="AA55" s="165"/>
      <c r="AB55" s="165"/>
      <c r="AC55" s="165"/>
      <c r="AD55" s="165"/>
      <c r="AE55" s="165"/>
      <c r="AF55" s="165"/>
      <c r="AG55" s="165"/>
      <c r="AH55" s="165"/>
      <c r="AI55" s="184"/>
      <c r="AJ55" s="162"/>
      <c r="AK55" s="163"/>
      <c r="AL55" s="163"/>
      <c r="AM55" s="163"/>
      <c r="AN55" s="165"/>
      <c r="AO55" s="165"/>
      <c r="AP55" s="165"/>
      <c r="AQ55" s="165"/>
      <c r="AR55" s="165"/>
      <c r="AS55" s="165"/>
      <c r="AT55" s="165"/>
      <c r="AU55" s="165"/>
      <c r="AV55" s="165"/>
      <c r="AW55" s="165"/>
      <c r="AX55" s="165"/>
      <c r="AY55" s="165"/>
      <c r="AZ55" s="165"/>
      <c r="BA55" s="165"/>
      <c r="BB55" s="165"/>
      <c r="BC55" s="184"/>
      <c r="BD55" s="162"/>
      <c r="BE55" s="163"/>
      <c r="BF55" s="163"/>
      <c r="BG55" s="163"/>
      <c r="BH55" s="165"/>
      <c r="BI55" s="165"/>
      <c r="BJ55" s="165"/>
      <c r="BK55" s="165"/>
      <c r="BL55" s="165"/>
      <c r="BM55" s="165"/>
      <c r="BN55" s="165"/>
      <c r="BO55" s="165"/>
      <c r="BP55" s="165"/>
      <c r="BQ55" s="165"/>
      <c r="BR55" s="165"/>
      <c r="BS55" s="165"/>
      <c r="BT55" s="165"/>
      <c r="BU55" s="184"/>
      <c r="BV55" s="132"/>
      <c r="BW55" s="133"/>
      <c r="BX55" s="133"/>
      <c r="BY55" s="133"/>
      <c r="BZ55" s="133"/>
      <c r="CA55" s="133"/>
      <c r="CB55" s="133"/>
      <c r="CC55" s="133"/>
      <c r="CD55" s="133"/>
      <c r="CE55" s="133"/>
      <c r="CF55" s="133"/>
      <c r="CG55" s="133"/>
      <c r="CH55" s="133"/>
      <c r="CI55" s="133"/>
      <c r="CJ55" s="133"/>
      <c r="CK55" s="133"/>
      <c r="CL55" s="133"/>
      <c r="CM55" s="133"/>
      <c r="CN55" s="133"/>
      <c r="CO55" s="337"/>
      <c r="CP55" s="51"/>
    </row>
    <row r="56" spans="2:94" ht="9.9499999999999993" customHeight="1">
      <c r="B56" s="51"/>
      <c r="C56" s="213" t="s">
        <v>193</v>
      </c>
      <c r="D56" s="214"/>
      <c r="E56" s="214"/>
      <c r="F56" s="214"/>
      <c r="G56" s="214"/>
      <c r="H56" s="214"/>
      <c r="I56" s="214"/>
      <c r="J56" s="214"/>
      <c r="K56" s="214"/>
      <c r="L56" s="214"/>
      <c r="M56" s="214"/>
      <c r="N56" s="214"/>
      <c r="O56" s="214"/>
      <c r="P56" s="214"/>
      <c r="Q56" s="214"/>
      <c r="R56" s="138"/>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238"/>
      <c r="AW56" s="240" t="s">
        <v>158</v>
      </c>
      <c r="AX56" s="237"/>
      <c r="AY56" s="237"/>
      <c r="AZ56" s="237"/>
      <c r="BA56" s="237"/>
      <c r="BB56" s="237"/>
      <c r="BC56" s="237"/>
      <c r="BD56" s="237"/>
      <c r="BE56" s="237"/>
      <c r="BF56" s="237"/>
      <c r="BG56" s="237"/>
      <c r="BH56" s="237"/>
      <c r="BI56" s="237"/>
      <c r="BJ56" s="237"/>
      <c r="BK56" s="237"/>
      <c r="BL56" s="210" t="s">
        <v>159</v>
      </c>
      <c r="BM56" s="211"/>
      <c r="BN56" s="211"/>
      <c r="BO56" s="344"/>
      <c r="BP56" s="220"/>
      <c r="BQ56" s="220"/>
      <c r="BR56" s="220"/>
      <c r="BS56" s="220"/>
      <c r="BT56" s="220"/>
      <c r="BU56" s="220"/>
      <c r="BV56" s="220"/>
      <c r="BW56" s="220"/>
      <c r="BX56" s="220"/>
      <c r="BY56" s="220"/>
      <c r="BZ56" s="345"/>
      <c r="CA56" s="210" t="s">
        <v>161</v>
      </c>
      <c r="CB56" s="211"/>
      <c r="CC56" s="211"/>
      <c r="CD56" s="210"/>
      <c r="CE56" s="211"/>
      <c r="CF56" s="211"/>
      <c r="CG56" s="211"/>
      <c r="CH56" s="211"/>
      <c r="CI56" s="211"/>
      <c r="CJ56" s="211"/>
      <c r="CK56" s="211"/>
      <c r="CL56" s="211"/>
      <c r="CM56" s="211"/>
      <c r="CN56" s="211"/>
      <c r="CO56" s="212"/>
      <c r="CP56" s="51"/>
    </row>
    <row r="57" spans="2:94" ht="9.9499999999999993" customHeight="1">
      <c r="B57" s="51"/>
      <c r="C57" s="213"/>
      <c r="D57" s="214"/>
      <c r="E57" s="214"/>
      <c r="F57" s="214"/>
      <c r="G57" s="214"/>
      <c r="H57" s="214"/>
      <c r="I57" s="214"/>
      <c r="J57" s="214"/>
      <c r="K57" s="214"/>
      <c r="L57" s="214"/>
      <c r="M57" s="214"/>
      <c r="N57" s="214"/>
      <c r="O57" s="214"/>
      <c r="P57" s="214"/>
      <c r="Q57" s="214"/>
      <c r="R57" s="138"/>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238"/>
      <c r="AW57" s="241"/>
      <c r="AX57" s="214"/>
      <c r="AY57" s="214"/>
      <c r="AZ57" s="214"/>
      <c r="BA57" s="214"/>
      <c r="BB57" s="214"/>
      <c r="BC57" s="214"/>
      <c r="BD57" s="214"/>
      <c r="BE57" s="214"/>
      <c r="BF57" s="214"/>
      <c r="BG57" s="214"/>
      <c r="BH57" s="214"/>
      <c r="BI57" s="214"/>
      <c r="BJ57" s="214"/>
      <c r="BK57" s="214"/>
      <c r="BL57" s="210"/>
      <c r="BM57" s="211"/>
      <c r="BN57" s="211"/>
      <c r="BO57" s="138"/>
      <c r="BP57" s="123"/>
      <c r="BQ57" s="123"/>
      <c r="BR57" s="123"/>
      <c r="BS57" s="123"/>
      <c r="BT57" s="123"/>
      <c r="BU57" s="123"/>
      <c r="BV57" s="123"/>
      <c r="BW57" s="123"/>
      <c r="BX57" s="123"/>
      <c r="BY57" s="123"/>
      <c r="BZ57" s="238"/>
      <c r="CA57" s="210"/>
      <c r="CB57" s="211"/>
      <c r="CC57" s="211"/>
      <c r="CD57" s="210"/>
      <c r="CE57" s="211"/>
      <c r="CF57" s="211"/>
      <c r="CG57" s="211"/>
      <c r="CH57" s="211"/>
      <c r="CI57" s="211"/>
      <c r="CJ57" s="211"/>
      <c r="CK57" s="211"/>
      <c r="CL57" s="211"/>
      <c r="CM57" s="211"/>
      <c r="CN57" s="211"/>
      <c r="CO57" s="212"/>
      <c r="CP57" s="51"/>
    </row>
    <row r="58" spans="2:94" ht="9.9499999999999993" customHeight="1">
      <c r="B58" s="51"/>
      <c r="C58" s="213"/>
      <c r="D58" s="214"/>
      <c r="E58" s="214"/>
      <c r="F58" s="214"/>
      <c r="G58" s="214"/>
      <c r="H58" s="214"/>
      <c r="I58" s="214"/>
      <c r="J58" s="214"/>
      <c r="K58" s="214"/>
      <c r="L58" s="214"/>
      <c r="M58" s="214"/>
      <c r="N58" s="214"/>
      <c r="O58" s="214"/>
      <c r="P58" s="214"/>
      <c r="Q58" s="214"/>
      <c r="R58" s="162"/>
      <c r="S58" s="163"/>
      <c r="T58" s="163"/>
      <c r="U58" s="163"/>
      <c r="V58" s="163"/>
      <c r="W58" s="163"/>
      <c r="X58" s="163"/>
      <c r="Y58" s="163"/>
      <c r="Z58" s="163"/>
      <c r="AA58" s="163"/>
      <c r="AB58" s="163"/>
      <c r="AC58" s="163"/>
      <c r="AD58" s="163"/>
      <c r="AE58" s="163"/>
      <c r="AF58" s="163"/>
      <c r="AG58" s="163"/>
      <c r="AH58" s="163"/>
      <c r="AI58" s="163"/>
      <c r="AJ58" s="163"/>
      <c r="AK58" s="163"/>
      <c r="AL58" s="163"/>
      <c r="AM58" s="163"/>
      <c r="AN58" s="163"/>
      <c r="AO58" s="163"/>
      <c r="AP58" s="163"/>
      <c r="AQ58" s="163"/>
      <c r="AR58" s="163"/>
      <c r="AS58" s="163"/>
      <c r="AT58" s="163"/>
      <c r="AU58" s="163"/>
      <c r="AV58" s="239"/>
      <c r="AW58" s="241"/>
      <c r="AX58" s="214"/>
      <c r="AY58" s="214"/>
      <c r="AZ58" s="214"/>
      <c r="BA58" s="214"/>
      <c r="BB58" s="214"/>
      <c r="BC58" s="214"/>
      <c r="BD58" s="214"/>
      <c r="BE58" s="214"/>
      <c r="BF58" s="214"/>
      <c r="BG58" s="214"/>
      <c r="BH58" s="214"/>
      <c r="BI58" s="214"/>
      <c r="BJ58" s="214"/>
      <c r="BK58" s="214"/>
      <c r="BL58" s="210"/>
      <c r="BM58" s="211"/>
      <c r="BN58" s="211"/>
      <c r="BO58" s="162"/>
      <c r="BP58" s="163"/>
      <c r="BQ58" s="163"/>
      <c r="BR58" s="163"/>
      <c r="BS58" s="163"/>
      <c r="BT58" s="163"/>
      <c r="BU58" s="163"/>
      <c r="BV58" s="163"/>
      <c r="BW58" s="163"/>
      <c r="BX58" s="163"/>
      <c r="BY58" s="163"/>
      <c r="BZ58" s="239"/>
      <c r="CA58" s="210"/>
      <c r="CB58" s="211"/>
      <c r="CC58" s="211"/>
      <c r="CD58" s="210"/>
      <c r="CE58" s="211"/>
      <c r="CF58" s="211"/>
      <c r="CG58" s="211"/>
      <c r="CH58" s="211"/>
      <c r="CI58" s="211"/>
      <c r="CJ58" s="211"/>
      <c r="CK58" s="211"/>
      <c r="CL58" s="211"/>
      <c r="CM58" s="211"/>
      <c r="CN58" s="211"/>
      <c r="CO58" s="212"/>
      <c r="CP58" s="51"/>
    </row>
    <row r="59" spans="2:94" ht="9.9499999999999993" customHeight="1">
      <c r="B59" s="51"/>
      <c r="C59" s="213" t="s">
        <v>169</v>
      </c>
      <c r="D59" s="214"/>
      <c r="E59" s="214"/>
      <c r="F59" s="214"/>
      <c r="G59" s="214"/>
      <c r="H59" s="214"/>
      <c r="I59" s="214"/>
      <c r="J59" s="214"/>
      <c r="K59" s="214"/>
      <c r="L59" s="214"/>
      <c r="M59" s="214"/>
      <c r="N59" s="214"/>
      <c r="O59" s="214"/>
      <c r="P59" s="214"/>
      <c r="Q59" s="215"/>
      <c r="R59" s="219"/>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0"/>
      <c r="AY59" s="220"/>
      <c r="AZ59" s="220"/>
      <c r="BA59" s="220"/>
      <c r="BB59" s="220"/>
      <c r="BC59" s="220"/>
      <c r="BD59" s="314" t="s">
        <v>197</v>
      </c>
      <c r="BE59" s="178"/>
      <c r="BF59" s="178"/>
      <c r="BG59" s="178"/>
      <c r="BH59" s="178"/>
      <c r="BI59" s="178"/>
      <c r="BJ59" s="178"/>
      <c r="BK59" s="178"/>
      <c r="BL59" s="178"/>
      <c r="BM59" s="178"/>
      <c r="BN59" s="178"/>
      <c r="BO59" s="178"/>
      <c r="BP59" s="178"/>
      <c r="BQ59" s="178"/>
      <c r="BR59" s="178"/>
      <c r="BS59" s="178"/>
      <c r="BT59" s="178"/>
      <c r="BU59" s="178"/>
      <c r="BV59" s="178"/>
      <c r="BW59" s="178"/>
      <c r="BX59" s="178"/>
      <c r="BY59" s="178"/>
      <c r="BZ59" s="178"/>
      <c r="CA59" s="178"/>
      <c r="CB59" s="178"/>
      <c r="CC59" s="178"/>
      <c r="CD59" s="178"/>
      <c r="CE59" s="178"/>
      <c r="CF59" s="178"/>
      <c r="CG59" s="178"/>
      <c r="CH59" s="178"/>
      <c r="CI59" s="178"/>
      <c r="CJ59" s="178"/>
      <c r="CK59" s="178"/>
      <c r="CL59" s="178"/>
      <c r="CM59" s="178"/>
      <c r="CN59" s="178"/>
      <c r="CO59" s="356"/>
      <c r="CP59" s="51"/>
    </row>
    <row r="60" spans="2:94" ht="9.9499999999999993" customHeight="1">
      <c r="B60" s="51"/>
      <c r="C60" s="213"/>
      <c r="D60" s="214"/>
      <c r="E60" s="214"/>
      <c r="F60" s="214"/>
      <c r="G60" s="214"/>
      <c r="H60" s="214"/>
      <c r="I60" s="214"/>
      <c r="J60" s="214"/>
      <c r="K60" s="214"/>
      <c r="L60" s="214"/>
      <c r="M60" s="214"/>
      <c r="N60" s="214"/>
      <c r="O60" s="214"/>
      <c r="P60" s="214"/>
      <c r="Q60" s="215"/>
      <c r="R60" s="221"/>
      <c r="S60" s="123"/>
      <c r="T60" s="123"/>
      <c r="U60" s="123"/>
      <c r="V60" s="123"/>
      <c r="W60" s="123"/>
      <c r="X60" s="123"/>
      <c r="Y60" s="123"/>
      <c r="Z60" s="123"/>
      <c r="AA60" s="123"/>
      <c r="AB60" s="123"/>
      <c r="AC60" s="123"/>
      <c r="AD60" s="123"/>
      <c r="AE60" s="123"/>
      <c r="AF60" s="123"/>
      <c r="AG60" s="123"/>
      <c r="AH60" s="123"/>
      <c r="AI60" s="123"/>
      <c r="AJ60" s="123"/>
      <c r="AK60" s="123"/>
      <c r="AL60" s="123"/>
      <c r="AM60" s="123"/>
      <c r="AN60" s="123"/>
      <c r="AO60" s="123"/>
      <c r="AP60" s="123"/>
      <c r="AQ60" s="123"/>
      <c r="AR60" s="123"/>
      <c r="AS60" s="123"/>
      <c r="AT60" s="123"/>
      <c r="AU60" s="123"/>
      <c r="AV60" s="123"/>
      <c r="AW60" s="123"/>
      <c r="AX60" s="123"/>
      <c r="AY60" s="123"/>
      <c r="AZ60" s="123"/>
      <c r="BA60" s="123"/>
      <c r="BB60" s="123"/>
      <c r="BC60" s="123"/>
      <c r="BD60" s="315"/>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c r="CN60" s="141"/>
      <c r="CO60" s="357"/>
      <c r="CP60" s="51"/>
    </row>
    <row r="61" spans="2:94" ht="9.9499999999999993" customHeight="1">
      <c r="B61" s="51"/>
      <c r="C61" s="216"/>
      <c r="D61" s="217"/>
      <c r="E61" s="217"/>
      <c r="F61" s="217"/>
      <c r="G61" s="217"/>
      <c r="H61" s="217"/>
      <c r="I61" s="217"/>
      <c r="J61" s="217"/>
      <c r="K61" s="217"/>
      <c r="L61" s="217"/>
      <c r="M61" s="217"/>
      <c r="N61" s="217"/>
      <c r="O61" s="217"/>
      <c r="P61" s="217"/>
      <c r="Q61" s="218"/>
      <c r="R61" s="222"/>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c r="BC61" s="124"/>
      <c r="BD61" s="358"/>
      <c r="BE61" s="359"/>
      <c r="BF61" s="359"/>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c r="CF61" s="359"/>
      <c r="CG61" s="359"/>
      <c r="CH61" s="359"/>
      <c r="CI61" s="359"/>
      <c r="CJ61" s="359"/>
      <c r="CK61" s="359"/>
      <c r="CL61" s="359"/>
      <c r="CM61" s="359"/>
      <c r="CN61" s="359"/>
      <c r="CO61" s="360"/>
      <c r="CP61" s="51"/>
    </row>
    <row r="62" spans="2:94" ht="9.9499999999999993" customHeight="1">
      <c r="B62" s="51"/>
      <c r="C62" s="58"/>
      <c r="D62" s="58"/>
      <c r="E62" s="58"/>
      <c r="F62" s="58"/>
      <c r="G62" s="58"/>
      <c r="H62" s="58"/>
      <c r="I62" s="58"/>
      <c r="J62" s="58"/>
      <c r="K62" s="58"/>
      <c r="L62" s="58"/>
      <c r="M62" s="58"/>
      <c r="N62" s="58"/>
      <c r="O62" s="58"/>
      <c r="P62" s="58"/>
      <c r="Q62" s="58"/>
      <c r="R62" s="58"/>
      <c r="S62" s="58"/>
      <c r="T62" s="58"/>
      <c r="U62" s="58"/>
      <c r="V62" s="58"/>
      <c r="W62" s="58"/>
      <c r="X62" s="58"/>
      <c r="Y62" s="58"/>
      <c r="Z62" s="58"/>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c r="CH62" s="51"/>
      <c r="CI62" s="51"/>
      <c r="CJ62" s="51"/>
      <c r="CK62" s="51"/>
      <c r="CL62" s="51"/>
      <c r="CM62" s="51"/>
      <c r="CN62" s="51"/>
      <c r="CO62" s="51"/>
      <c r="CP62" s="51"/>
    </row>
    <row r="63" spans="2:94" ht="9.9499999999999993" customHeight="1">
      <c r="B63" s="51"/>
      <c r="C63" s="58"/>
      <c r="D63" s="58"/>
      <c r="E63" s="58"/>
      <c r="F63" s="58"/>
      <c r="G63" s="58"/>
      <c r="H63" s="58"/>
      <c r="I63" s="58"/>
      <c r="J63" s="58"/>
      <c r="K63" s="58"/>
      <c r="L63" s="58"/>
      <c r="M63" s="58"/>
      <c r="N63" s="58"/>
      <c r="O63" s="58"/>
      <c r="P63" s="58"/>
      <c r="Q63" s="58"/>
      <c r="R63" s="58"/>
      <c r="S63" s="58"/>
      <c r="T63" s="58"/>
      <c r="U63" s="58"/>
      <c r="V63" s="58"/>
      <c r="W63" s="58"/>
      <c r="X63" s="58"/>
      <c r="Y63" s="58"/>
      <c r="Z63" s="58"/>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51"/>
      <c r="BG63" s="51"/>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c r="CH63" s="51"/>
      <c r="CI63" s="51"/>
      <c r="CJ63" s="51"/>
      <c r="CK63" s="51"/>
      <c r="CL63" s="51"/>
      <c r="CM63" s="51"/>
      <c r="CN63" s="51"/>
      <c r="CO63" s="51"/>
      <c r="CP63" s="51"/>
    </row>
    <row r="64" spans="2:94" ht="9.9499999999999993" customHeight="1">
      <c r="B64" s="51"/>
      <c r="C64" s="329" t="s">
        <v>198</v>
      </c>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30"/>
      <c r="AK64" s="330"/>
      <c r="AL64" s="330"/>
      <c r="AM64" s="331"/>
      <c r="AN64" s="332" t="s">
        <v>186</v>
      </c>
      <c r="AO64" s="330"/>
      <c r="AP64" s="330"/>
      <c r="AQ64" s="330"/>
      <c r="AR64" s="330"/>
      <c r="AS64" s="330"/>
      <c r="AT64" s="330"/>
      <c r="AU64" s="330"/>
      <c r="AV64" s="330"/>
      <c r="AW64" s="330"/>
      <c r="AX64" s="330"/>
      <c r="AY64" s="330"/>
      <c r="AZ64" s="330"/>
      <c r="BA64" s="330"/>
      <c r="BB64" s="330"/>
      <c r="BC64" s="330"/>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row>
    <row r="65" spans="2:94" ht="9.9499999999999993" customHeight="1">
      <c r="B65" s="51"/>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c r="AJ65" s="330"/>
      <c r="AK65" s="330"/>
      <c r="AL65" s="330"/>
      <c r="AM65" s="331"/>
      <c r="AN65" s="332"/>
      <c r="AO65" s="330"/>
      <c r="AP65" s="330"/>
      <c r="AQ65" s="330"/>
      <c r="AR65" s="330"/>
      <c r="AS65" s="330"/>
      <c r="AT65" s="330"/>
      <c r="AU65" s="330"/>
      <c r="AV65" s="330"/>
      <c r="AW65" s="330"/>
      <c r="AX65" s="330"/>
      <c r="AY65" s="330"/>
      <c r="AZ65" s="330"/>
      <c r="BA65" s="330"/>
      <c r="BB65" s="330"/>
      <c r="BC65" s="330"/>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row>
    <row r="66" spans="2:94" ht="9.9499999999999993" customHeight="1">
      <c r="B66" s="62"/>
      <c r="C66" s="305" t="s">
        <v>199</v>
      </c>
      <c r="D66" s="306"/>
      <c r="E66" s="306"/>
      <c r="F66" s="306"/>
      <c r="G66" s="306"/>
      <c r="H66" s="306"/>
      <c r="I66" s="306"/>
      <c r="J66" s="306"/>
      <c r="K66" s="306"/>
      <c r="L66" s="306"/>
      <c r="M66" s="306"/>
      <c r="N66" s="306"/>
      <c r="O66" s="306"/>
      <c r="P66" s="306"/>
      <c r="Q66" s="307"/>
      <c r="R66" s="323"/>
      <c r="S66" s="324"/>
      <c r="T66" s="324"/>
      <c r="U66" s="324"/>
      <c r="V66" s="325" t="s">
        <v>188</v>
      </c>
      <c r="W66" s="325"/>
      <c r="X66" s="325"/>
      <c r="Y66" s="325"/>
      <c r="Z66" s="325"/>
      <c r="AA66" s="325"/>
      <c r="AB66" s="325"/>
      <c r="AC66" s="325"/>
      <c r="AD66" s="325"/>
      <c r="AE66" s="325"/>
      <c r="AF66" s="325"/>
      <c r="AG66" s="325"/>
      <c r="AH66" s="325"/>
      <c r="AI66" s="326"/>
      <c r="AJ66" s="323"/>
      <c r="AK66" s="324"/>
      <c r="AL66" s="324"/>
      <c r="AM66" s="324"/>
      <c r="AN66" s="325" t="s">
        <v>200</v>
      </c>
      <c r="AO66" s="325"/>
      <c r="AP66" s="325"/>
      <c r="AQ66" s="325"/>
      <c r="AR66" s="325"/>
      <c r="AS66" s="325"/>
      <c r="AT66" s="325"/>
      <c r="AU66" s="325"/>
      <c r="AV66" s="325"/>
      <c r="AW66" s="325"/>
      <c r="AX66" s="325"/>
      <c r="AY66" s="325"/>
      <c r="AZ66" s="325"/>
      <c r="BA66" s="325"/>
      <c r="BB66" s="325"/>
      <c r="BC66" s="326"/>
      <c r="BD66" s="327"/>
      <c r="BE66" s="328"/>
      <c r="BF66" s="328"/>
      <c r="BG66" s="328"/>
      <c r="BH66" s="139" t="s">
        <v>201</v>
      </c>
      <c r="BI66" s="139"/>
      <c r="BJ66" s="139"/>
      <c r="BK66" s="139"/>
      <c r="BL66" s="139"/>
      <c r="BM66" s="139"/>
      <c r="BN66" s="139"/>
      <c r="BO66" s="139"/>
      <c r="BP66" s="139"/>
      <c r="BQ66" s="139"/>
      <c r="BR66" s="139"/>
      <c r="BS66" s="139"/>
      <c r="BT66" s="139"/>
      <c r="BU66" s="139"/>
      <c r="BV66" s="139"/>
      <c r="BW66" s="145"/>
      <c r="BX66" s="58"/>
      <c r="BY66" s="58"/>
      <c r="BZ66" s="58"/>
      <c r="CA66" s="58"/>
      <c r="CB66" s="58"/>
      <c r="CC66" s="58"/>
      <c r="CD66" s="58"/>
      <c r="CE66" s="58"/>
      <c r="CF66" s="58"/>
      <c r="CG66" s="58"/>
      <c r="CH66" s="58"/>
      <c r="CI66" s="58"/>
      <c r="CJ66" s="58"/>
      <c r="CK66" s="58"/>
      <c r="CL66" s="58"/>
      <c r="CM66" s="58"/>
      <c r="CN66" s="58"/>
      <c r="CO66" s="58"/>
      <c r="CP66" s="58"/>
    </row>
    <row r="67" spans="2:94" ht="9.9499999999999993" customHeight="1">
      <c r="B67" s="62"/>
      <c r="C67" s="308"/>
      <c r="D67" s="309"/>
      <c r="E67" s="309"/>
      <c r="F67" s="309"/>
      <c r="G67" s="309"/>
      <c r="H67" s="309"/>
      <c r="I67" s="309"/>
      <c r="J67" s="309"/>
      <c r="K67" s="309"/>
      <c r="L67" s="309"/>
      <c r="M67" s="309"/>
      <c r="N67" s="309"/>
      <c r="O67" s="309"/>
      <c r="P67" s="309"/>
      <c r="Q67" s="310"/>
      <c r="R67" s="138"/>
      <c r="S67" s="123"/>
      <c r="T67" s="123"/>
      <c r="U67" s="123"/>
      <c r="V67" s="141"/>
      <c r="W67" s="141"/>
      <c r="X67" s="141"/>
      <c r="Y67" s="141"/>
      <c r="Z67" s="141"/>
      <c r="AA67" s="141"/>
      <c r="AB67" s="141"/>
      <c r="AC67" s="141"/>
      <c r="AD67" s="141"/>
      <c r="AE67" s="141"/>
      <c r="AF67" s="141"/>
      <c r="AG67" s="141"/>
      <c r="AH67" s="141"/>
      <c r="AI67" s="183"/>
      <c r="AJ67" s="138"/>
      <c r="AK67" s="123"/>
      <c r="AL67" s="123"/>
      <c r="AM67" s="123"/>
      <c r="AN67" s="141"/>
      <c r="AO67" s="141"/>
      <c r="AP67" s="141"/>
      <c r="AQ67" s="141"/>
      <c r="AR67" s="141"/>
      <c r="AS67" s="141"/>
      <c r="AT67" s="141"/>
      <c r="AU67" s="141"/>
      <c r="AV67" s="141"/>
      <c r="AW67" s="141"/>
      <c r="AX67" s="141"/>
      <c r="AY67" s="141"/>
      <c r="AZ67" s="141"/>
      <c r="BA67" s="141"/>
      <c r="BB67" s="141"/>
      <c r="BC67" s="183"/>
      <c r="BD67" s="138"/>
      <c r="BE67" s="123"/>
      <c r="BF67" s="123"/>
      <c r="BG67" s="123"/>
      <c r="BH67" s="141"/>
      <c r="BI67" s="141"/>
      <c r="BJ67" s="141"/>
      <c r="BK67" s="141"/>
      <c r="BL67" s="141"/>
      <c r="BM67" s="141"/>
      <c r="BN67" s="141"/>
      <c r="BO67" s="141"/>
      <c r="BP67" s="141"/>
      <c r="BQ67" s="141"/>
      <c r="BR67" s="141"/>
      <c r="BS67" s="141"/>
      <c r="BT67" s="141"/>
      <c r="BU67" s="141"/>
      <c r="BV67" s="141"/>
      <c r="BW67" s="146"/>
      <c r="BX67" s="58"/>
      <c r="BY67" s="58"/>
      <c r="BZ67" s="58"/>
      <c r="CA67" s="58"/>
      <c r="CB67" s="58"/>
      <c r="CC67" s="58"/>
      <c r="CD67" s="58"/>
      <c r="CE67" s="58"/>
      <c r="CF67" s="58"/>
      <c r="CG67" s="58"/>
      <c r="CH67" s="58"/>
      <c r="CI67" s="58"/>
      <c r="CJ67" s="58"/>
      <c r="CK67" s="58"/>
      <c r="CL67" s="58"/>
      <c r="CM67" s="58"/>
      <c r="CN67" s="58"/>
      <c r="CO67" s="58"/>
      <c r="CP67" s="58"/>
    </row>
    <row r="68" spans="2:94" ht="9.9499999999999993" customHeight="1">
      <c r="B68" s="62"/>
      <c r="C68" s="320"/>
      <c r="D68" s="321"/>
      <c r="E68" s="321"/>
      <c r="F68" s="321"/>
      <c r="G68" s="321"/>
      <c r="H68" s="321"/>
      <c r="I68" s="321"/>
      <c r="J68" s="321"/>
      <c r="K68" s="321"/>
      <c r="L68" s="321"/>
      <c r="M68" s="321"/>
      <c r="N68" s="321"/>
      <c r="O68" s="321"/>
      <c r="P68" s="321"/>
      <c r="Q68" s="322"/>
      <c r="R68" s="138"/>
      <c r="S68" s="123"/>
      <c r="T68" s="123"/>
      <c r="U68" s="123"/>
      <c r="V68" s="141"/>
      <c r="W68" s="141"/>
      <c r="X68" s="141"/>
      <c r="Y68" s="141"/>
      <c r="Z68" s="141"/>
      <c r="AA68" s="141"/>
      <c r="AB68" s="141"/>
      <c r="AC68" s="141"/>
      <c r="AD68" s="141"/>
      <c r="AE68" s="141"/>
      <c r="AF68" s="141"/>
      <c r="AG68" s="141"/>
      <c r="AH68" s="141"/>
      <c r="AI68" s="183"/>
      <c r="AJ68" s="138"/>
      <c r="AK68" s="123"/>
      <c r="AL68" s="123"/>
      <c r="AM68" s="123"/>
      <c r="AN68" s="141"/>
      <c r="AO68" s="141"/>
      <c r="AP68" s="141"/>
      <c r="AQ68" s="141"/>
      <c r="AR68" s="141"/>
      <c r="AS68" s="141"/>
      <c r="AT68" s="141"/>
      <c r="AU68" s="141"/>
      <c r="AV68" s="141"/>
      <c r="AW68" s="141"/>
      <c r="AX68" s="141"/>
      <c r="AY68" s="141"/>
      <c r="AZ68" s="141"/>
      <c r="BA68" s="141"/>
      <c r="BB68" s="141"/>
      <c r="BC68" s="183"/>
      <c r="BD68" s="138"/>
      <c r="BE68" s="123"/>
      <c r="BF68" s="123"/>
      <c r="BG68" s="123"/>
      <c r="BH68" s="141"/>
      <c r="BI68" s="141"/>
      <c r="BJ68" s="141"/>
      <c r="BK68" s="141"/>
      <c r="BL68" s="141"/>
      <c r="BM68" s="141"/>
      <c r="BN68" s="141"/>
      <c r="BO68" s="141"/>
      <c r="BP68" s="141"/>
      <c r="BQ68" s="141"/>
      <c r="BR68" s="141"/>
      <c r="BS68" s="141"/>
      <c r="BT68" s="141"/>
      <c r="BU68" s="141"/>
      <c r="BV68" s="141"/>
      <c r="BW68" s="146"/>
      <c r="BX68" s="58"/>
      <c r="BY68" s="58"/>
      <c r="BZ68" s="58"/>
      <c r="CA68" s="58"/>
      <c r="CB68" s="58"/>
      <c r="CC68" s="58"/>
      <c r="CD68" s="58"/>
      <c r="CE68" s="58"/>
      <c r="CF68" s="58"/>
      <c r="CG68" s="58"/>
      <c r="CH68" s="58"/>
      <c r="CI68" s="58"/>
      <c r="CJ68" s="58"/>
      <c r="CK68" s="58"/>
      <c r="CL68" s="58"/>
      <c r="CM68" s="58"/>
      <c r="CN68" s="58"/>
      <c r="CO68" s="58"/>
      <c r="CP68" s="58"/>
    </row>
    <row r="69" spans="2:94" ht="9.9499999999999993" customHeight="1">
      <c r="B69" s="62"/>
      <c r="C69" s="305" t="s">
        <v>202</v>
      </c>
      <c r="D69" s="306"/>
      <c r="E69" s="306"/>
      <c r="F69" s="306"/>
      <c r="G69" s="306"/>
      <c r="H69" s="306"/>
      <c r="I69" s="306"/>
      <c r="J69" s="306"/>
      <c r="K69" s="306"/>
      <c r="L69" s="306"/>
      <c r="M69" s="306"/>
      <c r="N69" s="306"/>
      <c r="O69" s="306"/>
      <c r="P69" s="306"/>
      <c r="Q69" s="307"/>
      <c r="R69" s="314"/>
      <c r="S69" s="178"/>
      <c r="T69" s="178"/>
      <c r="U69" s="178"/>
      <c r="V69" s="178" t="s">
        <v>203</v>
      </c>
      <c r="W69" s="178"/>
      <c r="X69" s="178"/>
      <c r="Y69" s="178"/>
      <c r="Z69" s="178"/>
      <c r="AA69" s="178"/>
      <c r="AB69" s="178"/>
      <c r="AC69" s="178"/>
      <c r="AD69" s="178"/>
      <c r="AE69" s="178"/>
      <c r="AF69" s="178"/>
      <c r="AG69" s="178"/>
      <c r="AH69" s="178"/>
      <c r="AI69" s="317"/>
      <c r="AJ69" s="178"/>
      <c r="AK69" s="178"/>
      <c r="AL69" s="178"/>
      <c r="AM69" s="178"/>
      <c r="AN69" s="178" t="s">
        <v>204</v>
      </c>
      <c r="AO69" s="178"/>
      <c r="AP69" s="178"/>
      <c r="AQ69" s="178"/>
      <c r="AR69" s="178"/>
      <c r="AS69" s="178"/>
      <c r="AT69" s="178"/>
      <c r="AU69" s="178"/>
      <c r="AV69" s="178"/>
      <c r="AW69" s="178"/>
      <c r="AX69" s="178"/>
      <c r="AY69" s="178"/>
      <c r="AZ69" s="178"/>
      <c r="BA69" s="178"/>
      <c r="BB69" s="178"/>
      <c r="BC69" s="182"/>
      <c r="BD69" s="314"/>
      <c r="BE69" s="178"/>
      <c r="BF69" s="178"/>
      <c r="BG69" s="178"/>
      <c r="BH69" s="178" t="s">
        <v>201</v>
      </c>
      <c r="BI69" s="178"/>
      <c r="BJ69" s="178"/>
      <c r="BK69" s="178"/>
      <c r="BL69" s="178"/>
      <c r="BM69" s="178"/>
      <c r="BN69" s="178"/>
      <c r="BO69" s="178"/>
      <c r="BP69" s="178"/>
      <c r="BQ69" s="178"/>
      <c r="BR69" s="178"/>
      <c r="BS69" s="178"/>
      <c r="BT69" s="178"/>
      <c r="BU69" s="178"/>
      <c r="BV69" s="178"/>
      <c r="BW69" s="319"/>
      <c r="BX69" s="58"/>
      <c r="BY69" s="58"/>
      <c r="BZ69" s="58"/>
      <c r="CA69" s="73"/>
      <c r="CB69" s="73"/>
      <c r="CC69" s="73"/>
      <c r="CD69" s="73"/>
      <c r="CE69" s="73"/>
      <c r="CF69" s="73"/>
      <c r="CG69" s="73"/>
      <c r="CH69" s="73"/>
      <c r="CI69" s="73"/>
      <c r="CJ69" s="73"/>
      <c r="CK69" s="73"/>
      <c r="CL69" s="73"/>
      <c r="CM69" s="73"/>
      <c r="CN69" s="73"/>
      <c r="CO69" s="73"/>
      <c r="CP69" s="51"/>
    </row>
    <row r="70" spans="2:94" ht="9.9499999999999993" customHeight="1">
      <c r="B70" s="62"/>
      <c r="C70" s="308"/>
      <c r="D70" s="309"/>
      <c r="E70" s="309"/>
      <c r="F70" s="309"/>
      <c r="G70" s="309"/>
      <c r="H70" s="309"/>
      <c r="I70" s="309"/>
      <c r="J70" s="309"/>
      <c r="K70" s="309"/>
      <c r="L70" s="309"/>
      <c r="M70" s="309"/>
      <c r="N70" s="309"/>
      <c r="O70" s="309"/>
      <c r="P70" s="309"/>
      <c r="Q70" s="310"/>
      <c r="R70" s="315"/>
      <c r="S70" s="141"/>
      <c r="T70" s="141"/>
      <c r="U70" s="141"/>
      <c r="V70" s="141"/>
      <c r="W70" s="141"/>
      <c r="X70" s="141"/>
      <c r="Y70" s="141"/>
      <c r="Z70" s="141"/>
      <c r="AA70" s="141"/>
      <c r="AB70" s="141"/>
      <c r="AC70" s="141"/>
      <c r="AD70" s="141"/>
      <c r="AE70" s="141"/>
      <c r="AF70" s="141"/>
      <c r="AG70" s="141"/>
      <c r="AH70" s="141"/>
      <c r="AI70" s="142"/>
      <c r="AJ70" s="141"/>
      <c r="AK70" s="141"/>
      <c r="AL70" s="141"/>
      <c r="AM70" s="141"/>
      <c r="AN70" s="141"/>
      <c r="AO70" s="141"/>
      <c r="AP70" s="141"/>
      <c r="AQ70" s="141"/>
      <c r="AR70" s="141"/>
      <c r="AS70" s="141"/>
      <c r="AT70" s="141"/>
      <c r="AU70" s="141"/>
      <c r="AV70" s="141"/>
      <c r="AW70" s="141"/>
      <c r="AX70" s="141"/>
      <c r="AY70" s="141"/>
      <c r="AZ70" s="141"/>
      <c r="BA70" s="141"/>
      <c r="BB70" s="141"/>
      <c r="BC70" s="183"/>
      <c r="BD70" s="315"/>
      <c r="BE70" s="141"/>
      <c r="BF70" s="141"/>
      <c r="BG70" s="141"/>
      <c r="BH70" s="141"/>
      <c r="BI70" s="141"/>
      <c r="BJ70" s="141"/>
      <c r="BK70" s="141"/>
      <c r="BL70" s="141"/>
      <c r="BM70" s="141"/>
      <c r="BN70" s="141"/>
      <c r="BO70" s="141"/>
      <c r="BP70" s="141"/>
      <c r="BQ70" s="141"/>
      <c r="BR70" s="141"/>
      <c r="BS70" s="141"/>
      <c r="BT70" s="141"/>
      <c r="BU70" s="141"/>
      <c r="BV70" s="141"/>
      <c r="BW70" s="146"/>
      <c r="BX70" s="58"/>
      <c r="BY70" s="58"/>
      <c r="BZ70" s="58"/>
      <c r="CA70" s="73"/>
      <c r="CB70" s="73"/>
      <c r="CC70" s="73"/>
      <c r="CD70" s="73"/>
      <c r="CE70" s="73"/>
      <c r="CF70" s="73"/>
      <c r="CG70" s="73"/>
      <c r="CH70" s="73"/>
      <c r="CI70" s="73"/>
      <c r="CJ70" s="73"/>
      <c r="CK70" s="73"/>
      <c r="CL70" s="73"/>
      <c r="CM70" s="73"/>
      <c r="CN70" s="73"/>
      <c r="CO70" s="73"/>
      <c r="CP70" s="51"/>
    </row>
    <row r="71" spans="2:94" ht="9.9499999999999993" customHeight="1">
      <c r="B71" s="62"/>
      <c r="C71" s="311"/>
      <c r="D71" s="312"/>
      <c r="E71" s="312"/>
      <c r="F71" s="312"/>
      <c r="G71" s="312"/>
      <c r="H71" s="312"/>
      <c r="I71" s="312"/>
      <c r="J71" s="312"/>
      <c r="K71" s="312"/>
      <c r="L71" s="312"/>
      <c r="M71" s="312"/>
      <c r="N71" s="312"/>
      <c r="O71" s="312"/>
      <c r="P71" s="312"/>
      <c r="Q71" s="313"/>
      <c r="R71" s="316"/>
      <c r="S71" s="165"/>
      <c r="T71" s="165"/>
      <c r="U71" s="165"/>
      <c r="V71" s="165"/>
      <c r="W71" s="165"/>
      <c r="X71" s="165"/>
      <c r="Y71" s="165"/>
      <c r="Z71" s="165"/>
      <c r="AA71" s="165"/>
      <c r="AB71" s="165"/>
      <c r="AC71" s="165"/>
      <c r="AD71" s="165"/>
      <c r="AE71" s="165"/>
      <c r="AF71" s="165"/>
      <c r="AG71" s="165"/>
      <c r="AH71" s="165"/>
      <c r="AI71" s="318"/>
      <c r="AJ71" s="165"/>
      <c r="AK71" s="165"/>
      <c r="AL71" s="165"/>
      <c r="AM71" s="165"/>
      <c r="AN71" s="165"/>
      <c r="AO71" s="165"/>
      <c r="AP71" s="165"/>
      <c r="AQ71" s="165"/>
      <c r="AR71" s="165"/>
      <c r="AS71" s="165"/>
      <c r="AT71" s="165"/>
      <c r="AU71" s="165"/>
      <c r="AV71" s="165"/>
      <c r="AW71" s="165"/>
      <c r="AX71" s="165"/>
      <c r="AY71" s="165"/>
      <c r="AZ71" s="165"/>
      <c r="BA71" s="165"/>
      <c r="BB71" s="165"/>
      <c r="BC71" s="184"/>
      <c r="BD71" s="316"/>
      <c r="BE71" s="165"/>
      <c r="BF71" s="165"/>
      <c r="BG71" s="165"/>
      <c r="BH71" s="165"/>
      <c r="BI71" s="165"/>
      <c r="BJ71" s="165"/>
      <c r="BK71" s="165"/>
      <c r="BL71" s="165"/>
      <c r="BM71" s="165"/>
      <c r="BN71" s="165"/>
      <c r="BO71" s="165"/>
      <c r="BP71" s="165"/>
      <c r="BQ71" s="165"/>
      <c r="BR71" s="165"/>
      <c r="BS71" s="165"/>
      <c r="BT71" s="165"/>
      <c r="BU71" s="165"/>
      <c r="BV71" s="165"/>
      <c r="BW71" s="243"/>
      <c r="BX71" s="58"/>
      <c r="BY71" s="58"/>
      <c r="BZ71" s="58"/>
      <c r="CA71" s="73"/>
      <c r="CB71" s="73"/>
      <c r="CC71" s="73"/>
      <c r="CD71" s="73"/>
      <c r="CE71" s="73"/>
      <c r="CF71" s="73"/>
      <c r="CG71" s="73"/>
      <c r="CH71" s="73"/>
      <c r="CI71" s="73"/>
      <c r="CJ71" s="73"/>
      <c r="CK71" s="73"/>
      <c r="CL71" s="73"/>
      <c r="CM71" s="73"/>
      <c r="CN71" s="73"/>
      <c r="CO71" s="73"/>
      <c r="CP71" s="51"/>
    </row>
    <row r="72" spans="2:94" ht="9.9499999999999993" customHeight="1">
      <c r="B72" s="62"/>
      <c r="C72" s="286" t="s">
        <v>205</v>
      </c>
      <c r="D72" s="287"/>
      <c r="E72" s="287"/>
      <c r="F72" s="287"/>
      <c r="G72" s="287"/>
      <c r="H72" s="287"/>
      <c r="I72" s="287"/>
      <c r="J72" s="287"/>
      <c r="K72" s="287"/>
      <c r="L72" s="287"/>
      <c r="M72" s="287"/>
      <c r="N72" s="287"/>
      <c r="O72" s="287"/>
      <c r="P72" s="287"/>
      <c r="Q72" s="288"/>
      <c r="R72" s="293"/>
      <c r="S72" s="178"/>
      <c r="T72" s="178"/>
      <c r="U72" s="178"/>
      <c r="V72" s="227" t="s">
        <v>203</v>
      </c>
      <c r="W72" s="227"/>
      <c r="X72" s="227"/>
      <c r="Y72" s="227"/>
      <c r="Z72" s="227"/>
      <c r="AA72" s="227"/>
      <c r="AB72" s="227"/>
      <c r="AC72" s="227"/>
      <c r="AD72" s="227"/>
      <c r="AE72" s="227"/>
      <c r="AF72" s="227"/>
      <c r="AG72" s="227"/>
      <c r="AH72" s="227"/>
      <c r="AI72" s="295"/>
      <c r="AJ72" s="227"/>
      <c r="AK72" s="227"/>
      <c r="AL72" s="227"/>
      <c r="AM72" s="227"/>
      <c r="AN72" s="227" t="s">
        <v>204</v>
      </c>
      <c r="AO72" s="227"/>
      <c r="AP72" s="227"/>
      <c r="AQ72" s="227"/>
      <c r="AR72" s="227"/>
      <c r="AS72" s="227"/>
      <c r="AT72" s="227"/>
      <c r="AU72" s="227"/>
      <c r="AV72" s="227"/>
      <c r="AW72" s="227"/>
      <c r="AX72" s="227"/>
      <c r="AY72" s="227"/>
      <c r="AZ72" s="227"/>
      <c r="BA72" s="227"/>
      <c r="BB72" s="227"/>
      <c r="BC72" s="227"/>
      <c r="BD72" s="297"/>
      <c r="BE72" s="227"/>
      <c r="BF72" s="227"/>
      <c r="BG72" s="227"/>
      <c r="BH72" s="227" t="s">
        <v>201</v>
      </c>
      <c r="BI72" s="227"/>
      <c r="BJ72" s="227"/>
      <c r="BK72" s="227"/>
      <c r="BL72" s="227"/>
      <c r="BM72" s="227"/>
      <c r="BN72" s="227"/>
      <c r="BO72" s="227"/>
      <c r="BP72" s="227"/>
      <c r="BQ72" s="227"/>
      <c r="BR72" s="227"/>
      <c r="BS72" s="227"/>
      <c r="BT72" s="227"/>
      <c r="BU72" s="227"/>
      <c r="BV72" s="227"/>
      <c r="BW72" s="244"/>
      <c r="BX72" s="74"/>
      <c r="BY72" s="74"/>
      <c r="BZ72" s="74"/>
      <c r="CA72" s="74"/>
      <c r="CB72" s="74"/>
      <c r="CC72" s="74"/>
      <c r="CD72" s="74"/>
      <c r="CE72" s="74"/>
      <c r="CF72" s="74"/>
      <c r="CG72" s="74"/>
      <c r="CH72" s="74"/>
      <c r="CI72" s="74"/>
      <c r="CJ72" s="74"/>
      <c r="CK72" s="74"/>
      <c r="CL72" s="74"/>
      <c r="CM72" s="74"/>
      <c r="CN72" s="74"/>
      <c r="CO72" s="74"/>
      <c r="CP72" s="51"/>
    </row>
    <row r="73" spans="2:94" ht="9.9499999999999993" customHeight="1">
      <c r="B73" s="62"/>
      <c r="C73" s="289"/>
      <c r="D73" s="287"/>
      <c r="E73" s="287"/>
      <c r="F73" s="287"/>
      <c r="G73" s="287"/>
      <c r="H73" s="287"/>
      <c r="I73" s="287"/>
      <c r="J73" s="287"/>
      <c r="K73" s="287"/>
      <c r="L73" s="287"/>
      <c r="M73" s="287"/>
      <c r="N73" s="287"/>
      <c r="O73" s="287"/>
      <c r="P73" s="287"/>
      <c r="Q73" s="288"/>
      <c r="R73" s="294"/>
      <c r="S73" s="141"/>
      <c r="T73" s="141"/>
      <c r="U73" s="141"/>
      <c r="V73" s="229"/>
      <c r="W73" s="229"/>
      <c r="X73" s="229"/>
      <c r="Y73" s="229"/>
      <c r="Z73" s="229"/>
      <c r="AA73" s="229"/>
      <c r="AB73" s="229"/>
      <c r="AC73" s="229"/>
      <c r="AD73" s="229"/>
      <c r="AE73" s="229"/>
      <c r="AF73" s="229"/>
      <c r="AG73" s="229"/>
      <c r="AH73" s="229"/>
      <c r="AI73" s="296"/>
      <c r="AJ73" s="229"/>
      <c r="AK73" s="229"/>
      <c r="AL73" s="229"/>
      <c r="AM73" s="229"/>
      <c r="AN73" s="229"/>
      <c r="AO73" s="229"/>
      <c r="AP73" s="229"/>
      <c r="AQ73" s="229"/>
      <c r="AR73" s="229"/>
      <c r="AS73" s="229"/>
      <c r="AT73" s="229"/>
      <c r="AU73" s="229"/>
      <c r="AV73" s="229"/>
      <c r="AW73" s="229"/>
      <c r="AX73" s="229"/>
      <c r="AY73" s="229"/>
      <c r="AZ73" s="229"/>
      <c r="BA73" s="229"/>
      <c r="BB73" s="229"/>
      <c r="BC73" s="229"/>
      <c r="BD73" s="298"/>
      <c r="BE73" s="229"/>
      <c r="BF73" s="229"/>
      <c r="BG73" s="229"/>
      <c r="BH73" s="229"/>
      <c r="BI73" s="229"/>
      <c r="BJ73" s="229"/>
      <c r="BK73" s="229"/>
      <c r="BL73" s="229"/>
      <c r="BM73" s="229"/>
      <c r="BN73" s="229"/>
      <c r="BO73" s="229"/>
      <c r="BP73" s="229"/>
      <c r="BQ73" s="229"/>
      <c r="BR73" s="229"/>
      <c r="BS73" s="229"/>
      <c r="BT73" s="229"/>
      <c r="BU73" s="229"/>
      <c r="BV73" s="229"/>
      <c r="BW73" s="245"/>
      <c r="BX73" s="74"/>
      <c r="BY73" s="74"/>
      <c r="BZ73" s="74"/>
      <c r="CA73" s="74"/>
      <c r="CB73" s="74"/>
      <c r="CC73" s="74"/>
      <c r="CD73" s="74"/>
      <c r="CE73" s="74"/>
      <c r="CF73" s="74"/>
      <c r="CG73" s="74"/>
      <c r="CH73" s="74"/>
      <c r="CI73" s="74"/>
      <c r="CJ73" s="74"/>
      <c r="CK73" s="74"/>
      <c r="CL73" s="74"/>
      <c r="CM73" s="74"/>
      <c r="CN73" s="74"/>
      <c r="CO73" s="74"/>
      <c r="CP73" s="51"/>
    </row>
    <row r="74" spans="2:94" ht="9.9499999999999993" customHeight="1">
      <c r="B74" s="62"/>
      <c r="C74" s="290"/>
      <c r="D74" s="291"/>
      <c r="E74" s="291"/>
      <c r="F74" s="291"/>
      <c r="G74" s="291"/>
      <c r="H74" s="291"/>
      <c r="I74" s="291"/>
      <c r="J74" s="291"/>
      <c r="K74" s="291"/>
      <c r="L74" s="291"/>
      <c r="M74" s="291"/>
      <c r="N74" s="291"/>
      <c r="O74" s="291"/>
      <c r="P74" s="291"/>
      <c r="Q74" s="292"/>
      <c r="R74" s="294"/>
      <c r="S74" s="141"/>
      <c r="T74" s="141"/>
      <c r="U74" s="141"/>
      <c r="V74" s="229"/>
      <c r="W74" s="229"/>
      <c r="X74" s="229"/>
      <c r="Y74" s="229"/>
      <c r="Z74" s="229"/>
      <c r="AA74" s="229"/>
      <c r="AB74" s="229"/>
      <c r="AC74" s="229"/>
      <c r="AD74" s="229"/>
      <c r="AE74" s="229"/>
      <c r="AF74" s="229"/>
      <c r="AG74" s="229"/>
      <c r="AH74" s="229"/>
      <c r="AI74" s="296"/>
      <c r="AJ74" s="229"/>
      <c r="AK74" s="229"/>
      <c r="AL74" s="229"/>
      <c r="AM74" s="229"/>
      <c r="AN74" s="229"/>
      <c r="AO74" s="229"/>
      <c r="AP74" s="229"/>
      <c r="AQ74" s="229"/>
      <c r="AR74" s="229"/>
      <c r="AS74" s="229"/>
      <c r="AT74" s="229"/>
      <c r="AU74" s="229"/>
      <c r="AV74" s="229"/>
      <c r="AW74" s="229"/>
      <c r="AX74" s="229"/>
      <c r="AY74" s="229"/>
      <c r="AZ74" s="229"/>
      <c r="BA74" s="229"/>
      <c r="BB74" s="229"/>
      <c r="BC74" s="229"/>
      <c r="BD74" s="299"/>
      <c r="BE74" s="300"/>
      <c r="BF74" s="300"/>
      <c r="BG74" s="300"/>
      <c r="BH74" s="229"/>
      <c r="BI74" s="229"/>
      <c r="BJ74" s="229"/>
      <c r="BK74" s="229"/>
      <c r="BL74" s="229"/>
      <c r="BM74" s="229"/>
      <c r="BN74" s="229"/>
      <c r="BO74" s="229"/>
      <c r="BP74" s="229"/>
      <c r="BQ74" s="229"/>
      <c r="BR74" s="229"/>
      <c r="BS74" s="229"/>
      <c r="BT74" s="229"/>
      <c r="BU74" s="229"/>
      <c r="BV74" s="229"/>
      <c r="BW74" s="245"/>
      <c r="BX74" s="74"/>
      <c r="BY74" s="74"/>
      <c r="BZ74" s="74"/>
      <c r="CA74" s="74"/>
      <c r="CB74" s="74"/>
      <c r="CC74" s="74"/>
      <c r="CD74" s="74"/>
      <c r="CE74" s="74"/>
      <c r="CF74" s="74"/>
      <c r="CG74" s="74"/>
      <c r="CH74" s="74"/>
      <c r="CI74" s="74"/>
      <c r="CJ74" s="74"/>
      <c r="CK74" s="74"/>
      <c r="CL74" s="74"/>
      <c r="CM74" s="74"/>
      <c r="CN74" s="74"/>
      <c r="CO74" s="74"/>
      <c r="CP74" s="51"/>
    </row>
    <row r="75" spans="2:94" ht="9.9499999999999993" customHeight="1">
      <c r="B75" s="51"/>
      <c r="C75" s="246" t="s">
        <v>206</v>
      </c>
      <c r="D75" s="247"/>
      <c r="E75" s="247"/>
      <c r="F75" s="247"/>
      <c r="G75" s="247"/>
      <c r="H75" s="247"/>
      <c r="I75" s="247"/>
      <c r="J75" s="247"/>
      <c r="K75" s="247"/>
      <c r="L75" s="247"/>
      <c r="M75" s="247"/>
      <c r="N75" s="247"/>
      <c r="O75" s="247"/>
      <c r="P75" s="247"/>
      <c r="Q75" s="247"/>
      <c r="R75" s="252" t="s">
        <v>207</v>
      </c>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4"/>
      <c r="CP75" s="51"/>
    </row>
    <row r="76" spans="2:94" ht="9.9499999999999993" customHeight="1">
      <c r="B76" s="51"/>
      <c r="C76" s="248"/>
      <c r="D76" s="249"/>
      <c r="E76" s="249"/>
      <c r="F76" s="249"/>
      <c r="G76" s="249"/>
      <c r="H76" s="249"/>
      <c r="I76" s="249"/>
      <c r="J76" s="249"/>
      <c r="K76" s="249"/>
      <c r="L76" s="249"/>
      <c r="M76" s="249"/>
      <c r="N76" s="249"/>
      <c r="O76" s="249"/>
      <c r="P76" s="249"/>
      <c r="Q76" s="249"/>
      <c r="R76" s="255"/>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c r="BV76" s="256"/>
      <c r="BW76" s="256"/>
      <c r="BX76" s="256"/>
      <c r="BY76" s="256"/>
      <c r="BZ76" s="256"/>
      <c r="CA76" s="256"/>
      <c r="CB76" s="256"/>
      <c r="CC76" s="256"/>
      <c r="CD76" s="256"/>
      <c r="CE76" s="256"/>
      <c r="CF76" s="256"/>
      <c r="CG76" s="256"/>
      <c r="CH76" s="256"/>
      <c r="CI76" s="256"/>
      <c r="CJ76" s="256"/>
      <c r="CK76" s="256"/>
      <c r="CL76" s="256"/>
      <c r="CM76" s="256"/>
      <c r="CN76" s="256"/>
      <c r="CO76" s="257"/>
      <c r="CP76" s="51"/>
    </row>
    <row r="77" spans="2:94" ht="9.9499999999999993" customHeight="1">
      <c r="B77" s="51"/>
      <c r="C77" s="248"/>
      <c r="D77" s="249"/>
      <c r="E77" s="249"/>
      <c r="F77" s="249"/>
      <c r="G77" s="249"/>
      <c r="H77" s="249"/>
      <c r="I77" s="249"/>
      <c r="J77" s="249"/>
      <c r="K77" s="249"/>
      <c r="L77" s="249"/>
      <c r="M77" s="249"/>
      <c r="N77" s="249"/>
      <c r="O77" s="249"/>
      <c r="P77" s="249"/>
      <c r="Q77" s="249"/>
      <c r="R77" s="255"/>
      <c r="S77" s="256"/>
      <c r="T77" s="256"/>
      <c r="U77" s="256"/>
      <c r="V77" s="256"/>
      <c r="W77" s="256"/>
      <c r="X77" s="256"/>
      <c r="Y77" s="256"/>
      <c r="Z77" s="256"/>
      <c r="AA77" s="256"/>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7"/>
      <c r="CP77" s="51"/>
    </row>
    <row r="78" spans="2:94" ht="9.9499999999999993" customHeight="1">
      <c r="B78" s="51"/>
      <c r="C78" s="248"/>
      <c r="D78" s="249"/>
      <c r="E78" s="249"/>
      <c r="F78" s="249"/>
      <c r="G78" s="249"/>
      <c r="H78" s="249"/>
      <c r="I78" s="249"/>
      <c r="J78" s="249"/>
      <c r="K78" s="249"/>
      <c r="L78" s="249"/>
      <c r="M78" s="249"/>
      <c r="N78" s="249"/>
      <c r="O78" s="249"/>
      <c r="P78" s="249"/>
      <c r="Q78" s="249"/>
      <c r="R78" s="255"/>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6"/>
      <c r="AY78" s="256"/>
      <c r="AZ78" s="256"/>
      <c r="BA78" s="256"/>
      <c r="BB78" s="256"/>
      <c r="BC78" s="256"/>
      <c r="BD78" s="256"/>
      <c r="BE78" s="256"/>
      <c r="BF78" s="256"/>
      <c r="BG78" s="256"/>
      <c r="BH78" s="256"/>
      <c r="BI78" s="256"/>
      <c r="BJ78" s="256"/>
      <c r="BK78" s="256"/>
      <c r="BL78" s="256"/>
      <c r="BM78" s="256"/>
      <c r="BN78" s="256"/>
      <c r="BO78" s="256"/>
      <c r="BP78" s="256"/>
      <c r="BQ78" s="256"/>
      <c r="BR78" s="256"/>
      <c r="BS78" s="256"/>
      <c r="BT78" s="256"/>
      <c r="BU78" s="256"/>
      <c r="BV78" s="256"/>
      <c r="BW78" s="256"/>
      <c r="BX78" s="256"/>
      <c r="BY78" s="256"/>
      <c r="BZ78" s="256"/>
      <c r="CA78" s="256"/>
      <c r="CB78" s="256"/>
      <c r="CC78" s="256"/>
      <c r="CD78" s="256"/>
      <c r="CE78" s="256"/>
      <c r="CF78" s="256"/>
      <c r="CG78" s="256"/>
      <c r="CH78" s="256"/>
      <c r="CI78" s="256"/>
      <c r="CJ78" s="256"/>
      <c r="CK78" s="256"/>
      <c r="CL78" s="256"/>
      <c r="CM78" s="256"/>
      <c r="CN78" s="256"/>
      <c r="CO78" s="257"/>
      <c r="CP78" s="51"/>
    </row>
    <row r="79" spans="2:94" ht="9.9499999999999993" customHeight="1">
      <c r="B79" s="51"/>
      <c r="C79" s="248"/>
      <c r="D79" s="249"/>
      <c r="E79" s="249"/>
      <c r="F79" s="249"/>
      <c r="G79" s="249"/>
      <c r="H79" s="249"/>
      <c r="I79" s="249"/>
      <c r="J79" s="249"/>
      <c r="K79" s="249"/>
      <c r="L79" s="249"/>
      <c r="M79" s="249"/>
      <c r="N79" s="249"/>
      <c r="O79" s="249"/>
      <c r="P79" s="249"/>
      <c r="Q79" s="249"/>
      <c r="R79" s="255"/>
      <c r="S79" s="256"/>
      <c r="T79" s="256"/>
      <c r="U79" s="256"/>
      <c r="V79" s="256"/>
      <c r="W79" s="256"/>
      <c r="X79" s="256"/>
      <c r="Y79" s="256"/>
      <c r="Z79" s="256"/>
      <c r="AA79" s="256"/>
      <c r="AB79" s="256"/>
      <c r="AC79" s="256"/>
      <c r="AD79" s="256"/>
      <c r="AE79" s="256"/>
      <c r="AF79" s="256"/>
      <c r="AG79" s="256"/>
      <c r="AH79" s="256"/>
      <c r="AI79" s="256"/>
      <c r="AJ79" s="256"/>
      <c r="AK79" s="256"/>
      <c r="AL79" s="256"/>
      <c r="AM79" s="256"/>
      <c r="AN79" s="256"/>
      <c r="AO79" s="256"/>
      <c r="AP79" s="256"/>
      <c r="AQ79" s="256"/>
      <c r="AR79" s="256"/>
      <c r="AS79" s="256"/>
      <c r="AT79" s="256"/>
      <c r="AU79" s="256"/>
      <c r="AV79" s="256"/>
      <c r="AW79" s="256"/>
      <c r="AX79" s="256"/>
      <c r="AY79" s="256"/>
      <c r="AZ79" s="256"/>
      <c r="BA79" s="256"/>
      <c r="BB79" s="256"/>
      <c r="BC79" s="256"/>
      <c r="BD79" s="256"/>
      <c r="BE79" s="256"/>
      <c r="BF79" s="256"/>
      <c r="BG79" s="256"/>
      <c r="BH79" s="256"/>
      <c r="BI79" s="256"/>
      <c r="BJ79" s="256"/>
      <c r="BK79" s="256"/>
      <c r="BL79" s="256"/>
      <c r="BM79" s="256"/>
      <c r="BN79" s="256"/>
      <c r="BO79" s="256"/>
      <c r="BP79" s="256"/>
      <c r="BQ79" s="256"/>
      <c r="BR79" s="256"/>
      <c r="BS79" s="256"/>
      <c r="BT79" s="256"/>
      <c r="BU79" s="256"/>
      <c r="BV79" s="256"/>
      <c r="BW79" s="256"/>
      <c r="BX79" s="256"/>
      <c r="BY79" s="256"/>
      <c r="BZ79" s="256"/>
      <c r="CA79" s="256"/>
      <c r="CB79" s="256"/>
      <c r="CC79" s="256"/>
      <c r="CD79" s="256"/>
      <c r="CE79" s="256"/>
      <c r="CF79" s="256"/>
      <c r="CG79" s="256"/>
      <c r="CH79" s="256"/>
      <c r="CI79" s="256"/>
      <c r="CJ79" s="256"/>
      <c r="CK79" s="256"/>
      <c r="CL79" s="256"/>
      <c r="CM79" s="256"/>
      <c r="CN79" s="256"/>
      <c r="CO79" s="257"/>
      <c r="CP79" s="51"/>
    </row>
    <row r="80" spans="2:94" ht="9.9499999999999993" customHeight="1">
      <c r="B80" s="51"/>
      <c r="C80" s="248"/>
      <c r="D80" s="249"/>
      <c r="E80" s="249"/>
      <c r="F80" s="249"/>
      <c r="G80" s="249"/>
      <c r="H80" s="249"/>
      <c r="I80" s="249"/>
      <c r="J80" s="249"/>
      <c r="K80" s="249"/>
      <c r="L80" s="249"/>
      <c r="M80" s="249"/>
      <c r="N80" s="249"/>
      <c r="O80" s="249"/>
      <c r="P80" s="249"/>
      <c r="Q80" s="249"/>
      <c r="R80" s="255"/>
      <c r="S80" s="256"/>
      <c r="T80" s="256"/>
      <c r="U80" s="256"/>
      <c r="V80" s="256"/>
      <c r="W80" s="256"/>
      <c r="X80" s="256"/>
      <c r="Y80" s="256"/>
      <c r="Z80" s="256"/>
      <c r="AA80" s="256"/>
      <c r="AB80" s="256"/>
      <c r="AC80" s="256"/>
      <c r="AD80" s="256"/>
      <c r="AE80" s="256"/>
      <c r="AF80" s="256"/>
      <c r="AG80" s="256"/>
      <c r="AH80" s="256"/>
      <c r="AI80" s="256"/>
      <c r="AJ80" s="256"/>
      <c r="AK80" s="256"/>
      <c r="AL80" s="256"/>
      <c r="AM80" s="256"/>
      <c r="AN80" s="256"/>
      <c r="AO80" s="256"/>
      <c r="AP80" s="256"/>
      <c r="AQ80" s="256"/>
      <c r="AR80" s="256"/>
      <c r="AS80" s="256"/>
      <c r="AT80" s="256"/>
      <c r="AU80" s="256"/>
      <c r="AV80" s="256"/>
      <c r="AW80" s="256"/>
      <c r="AX80" s="256"/>
      <c r="AY80" s="256"/>
      <c r="AZ80" s="256"/>
      <c r="BA80" s="256"/>
      <c r="BB80" s="256"/>
      <c r="BC80" s="256"/>
      <c r="BD80" s="256"/>
      <c r="BE80" s="256"/>
      <c r="BF80" s="256"/>
      <c r="BG80" s="256"/>
      <c r="BH80" s="256"/>
      <c r="BI80" s="256"/>
      <c r="BJ80" s="256"/>
      <c r="BK80" s="256"/>
      <c r="BL80" s="256"/>
      <c r="BM80" s="256"/>
      <c r="BN80" s="256"/>
      <c r="BO80" s="256"/>
      <c r="BP80" s="256"/>
      <c r="BQ80" s="256"/>
      <c r="BR80" s="256"/>
      <c r="BS80" s="256"/>
      <c r="BT80" s="256"/>
      <c r="BU80" s="256"/>
      <c r="BV80" s="256"/>
      <c r="BW80" s="256"/>
      <c r="BX80" s="256"/>
      <c r="BY80" s="256"/>
      <c r="BZ80" s="256"/>
      <c r="CA80" s="256"/>
      <c r="CB80" s="256"/>
      <c r="CC80" s="256"/>
      <c r="CD80" s="256"/>
      <c r="CE80" s="256"/>
      <c r="CF80" s="256"/>
      <c r="CG80" s="256"/>
      <c r="CH80" s="256"/>
      <c r="CI80" s="256"/>
      <c r="CJ80" s="256"/>
      <c r="CK80" s="256"/>
      <c r="CL80" s="256"/>
      <c r="CM80" s="256"/>
      <c r="CN80" s="256"/>
      <c r="CO80" s="257"/>
      <c r="CP80" s="51"/>
    </row>
    <row r="81" spans="2:94" ht="9.9499999999999993" customHeight="1">
      <c r="B81" s="51"/>
      <c r="C81" s="248"/>
      <c r="D81" s="249"/>
      <c r="E81" s="249"/>
      <c r="F81" s="249"/>
      <c r="G81" s="249"/>
      <c r="H81" s="249"/>
      <c r="I81" s="249"/>
      <c r="J81" s="249"/>
      <c r="K81" s="249"/>
      <c r="L81" s="249"/>
      <c r="M81" s="249"/>
      <c r="N81" s="249"/>
      <c r="O81" s="249"/>
      <c r="P81" s="249"/>
      <c r="Q81" s="249"/>
      <c r="R81" s="516"/>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2"/>
      <c r="AY81" s="302"/>
      <c r="AZ81" s="302"/>
      <c r="BA81" s="302"/>
      <c r="BB81" s="302"/>
      <c r="BC81" s="302"/>
      <c r="BD81" s="302"/>
      <c r="BE81" s="302"/>
      <c r="BF81" s="302"/>
      <c r="BG81" s="302"/>
      <c r="BH81" s="302"/>
      <c r="BI81" s="302"/>
      <c r="BJ81" s="302"/>
      <c r="BK81" s="302"/>
      <c r="BL81" s="302"/>
      <c r="BM81" s="302"/>
      <c r="BN81" s="302"/>
      <c r="BO81" s="302"/>
      <c r="BP81" s="302"/>
      <c r="BQ81" s="302"/>
      <c r="BR81" s="302"/>
      <c r="BS81" s="302"/>
      <c r="BT81" s="302"/>
      <c r="BU81" s="302"/>
      <c r="BV81" s="302"/>
      <c r="BW81" s="302"/>
      <c r="BX81" s="302"/>
      <c r="BY81" s="302"/>
      <c r="BZ81" s="302"/>
      <c r="CA81" s="302"/>
      <c r="CB81" s="302"/>
      <c r="CC81" s="302"/>
      <c r="CD81" s="302"/>
      <c r="CE81" s="302"/>
      <c r="CF81" s="302"/>
      <c r="CG81" s="302"/>
      <c r="CH81" s="302"/>
      <c r="CI81" s="302"/>
      <c r="CJ81" s="302"/>
      <c r="CK81" s="302"/>
      <c r="CL81" s="302"/>
      <c r="CM81" s="302"/>
      <c r="CN81" s="302"/>
      <c r="CO81" s="303"/>
      <c r="CP81" s="51"/>
    </row>
    <row r="82" spans="2:94" ht="9.9499999999999993" customHeight="1">
      <c r="B82" s="51"/>
      <c r="C82" s="185" t="s">
        <v>337</v>
      </c>
      <c r="D82" s="517"/>
      <c r="E82" s="517"/>
      <c r="F82" s="517"/>
      <c r="G82" s="517"/>
      <c r="H82" s="517"/>
      <c r="I82" s="517"/>
      <c r="J82" s="517"/>
      <c r="K82" s="517"/>
      <c r="L82" s="517"/>
      <c r="M82" s="517"/>
      <c r="N82" s="517"/>
      <c r="O82" s="517"/>
      <c r="P82" s="517"/>
      <c r="Q82" s="518"/>
      <c r="R82" s="272" t="s">
        <v>209</v>
      </c>
      <c r="S82" s="273"/>
      <c r="T82" s="273"/>
      <c r="U82" s="273"/>
      <c r="V82" s="273"/>
      <c r="W82" s="273"/>
      <c r="X82" s="273"/>
      <c r="Y82" s="273"/>
      <c r="Z82" s="273"/>
      <c r="AA82" s="274"/>
      <c r="AB82" s="255"/>
      <c r="AC82" s="256"/>
      <c r="AD82" s="256"/>
      <c r="AE82" s="256"/>
      <c r="AF82" s="519" t="s">
        <v>210</v>
      </c>
      <c r="AG82" s="519"/>
      <c r="AH82" s="519"/>
      <c r="AI82" s="519"/>
      <c r="AJ82" s="519"/>
      <c r="AK82" s="519"/>
      <c r="AL82" s="519"/>
      <c r="AM82" s="519"/>
      <c r="AN82" s="519"/>
      <c r="AO82" s="519"/>
      <c r="AP82" s="519"/>
      <c r="AQ82" s="519"/>
      <c r="AR82" s="519"/>
      <c r="AS82" s="519"/>
      <c r="AT82" s="519"/>
      <c r="AU82" s="519"/>
      <c r="AV82" s="519"/>
      <c r="AW82" s="519"/>
      <c r="AX82" s="519"/>
      <c r="AY82" s="519"/>
      <c r="AZ82" s="519"/>
      <c r="BA82" s="519"/>
      <c r="BB82" s="519"/>
      <c r="BC82" s="519"/>
      <c r="BD82" s="519"/>
      <c r="BE82" s="519"/>
      <c r="BF82" s="519"/>
      <c r="BG82" s="519"/>
      <c r="BH82" s="520"/>
      <c r="BI82" s="279"/>
      <c r="BJ82" s="279"/>
      <c r="BK82" s="279"/>
      <c r="BL82" s="279"/>
      <c r="BM82" s="256" t="s">
        <v>211</v>
      </c>
      <c r="BN82" s="256"/>
      <c r="BO82" s="256"/>
      <c r="BP82" s="256"/>
      <c r="BQ82" s="256"/>
      <c r="BR82" s="256"/>
      <c r="BS82" s="256"/>
      <c r="BT82" s="256"/>
      <c r="BU82" s="256"/>
      <c r="BV82" s="256"/>
      <c r="BW82" s="256"/>
      <c r="BX82" s="256"/>
      <c r="BY82" s="256"/>
      <c r="BZ82" s="256"/>
      <c r="CA82" s="256"/>
      <c r="CB82" s="256"/>
      <c r="CC82" s="256"/>
      <c r="CD82" s="256"/>
      <c r="CE82" s="256"/>
      <c r="CF82" s="256"/>
      <c r="CG82" s="256"/>
      <c r="CH82" s="256"/>
      <c r="CI82" s="256"/>
      <c r="CJ82" s="256"/>
      <c r="CK82" s="256"/>
      <c r="CL82" s="256"/>
      <c r="CM82" s="256"/>
      <c r="CN82" s="256"/>
      <c r="CO82" s="282"/>
      <c r="CP82" s="51"/>
    </row>
    <row r="83" spans="2:94" ht="9.9499999999999993" customHeight="1">
      <c r="B83" s="51"/>
      <c r="C83" s="264"/>
      <c r="D83" s="249"/>
      <c r="E83" s="249"/>
      <c r="F83" s="249"/>
      <c r="G83" s="249"/>
      <c r="H83" s="249"/>
      <c r="I83" s="249"/>
      <c r="J83" s="249"/>
      <c r="K83" s="249"/>
      <c r="L83" s="249"/>
      <c r="M83" s="249"/>
      <c r="N83" s="249"/>
      <c r="O83" s="249"/>
      <c r="P83" s="249"/>
      <c r="Q83" s="265"/>
      <c r="R83" s="272"/>
      <c r="S83" s="273"/>
      <c r="T83" s="273"/>
      <c r="U83" s="273"/>
      <c r="V83" s="273"/>
      <c r="W83" s="273"/>
      <c r="X83" s="273"/>
      <c r="Y83" s="273"/>
      <c r="Z83" s="273"/>
      <c r="AA83" s="274"/>
      <c r="AB83" s="255"/>
      <c r="AC83" s="256"/>
      <c r="AD83" s="256"/>
      <c r="AE83" s="256"/>
      <c r="AF83" s="256"/>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7"/>
      <c r="BI83" s="279"/>
      <c r="BJ83" s="279"/>
      <c r="BK83" s="279"/>
      <c r="BL83" s="279"/>
      <c r="BM83" s="256"/>
      <c r="BN83" s="256"/>
      <c r="BO83" s="256"/>
      <c r="BP83" s="256"/>
      <c r="BQ83" s="256"/>
      <c r="BR83" s="256"/>
      <c r="BS83" s="256"/>
      <c r="BT83" s="256"/>
      <c r="BU83" s="256"/>
      <c r="BV83" s="256"/>
      <c r="BW83" s="256"/>
      <c r="BX83" s="256"/>
      <c r="BY83" s="256"/>
      <c r="BZ83" s="256"/>
      <c r="CA83" s="256"/>
      <c r="CB83" s="256"/>
      <c r="CC83" s="256"/>
      <c r="CD83" s="256"/>
      <c r="CE83" s="256"/>
      <c r="CF83" s="256"/>
      <c r="CG83" s="256"/>
      <c r="CH83" s="256"/>
      <c r="CI83" s="256"/>
      <c r="CJ83" s="256"/>
      <c r="CK83" s="256"/>
      <c r="CL83" s="256"/>
      <c r="CM83" s="256"/>
      <c r="CN83" s="256"/>
      <c r="CO83" s="282"/>
      <c r="CP83" s="51"/>
    </row>
    <row r="84" spans="2:94" ht="9.9499999999999993" customHeight="1">
      <c r="B84" s="51"/>
      <c r="C84" s="264"/>
      <c r="D84" s="249"/>
      <c r="E84" s="249"/>
      <c r="F84" s="249"/>
      <c r="G84" s="249"/>
      <c r="H84" s="249"/>
      <c r="I84" s="249"/>
      <c r="J84" s="249"/>
      <c r="K84" s="249"/>
      <c r="L84" s="249"/>
      <c r="M84" s="249"/>
      <c r="N84" s="249"/>
      <c r="O84" s="249"/>
      <c r="P84" s="249"/>
      <c r="Q84" s="265"/>
      <c r="R84" s="275"/>
      <c r="S84" s="276"/>
      <c r="T84" s="276"/>
      <c r="U84" s="276"/>
      <c r="V84" s="276"/>
      <c r="W84" s="276"/>
      <c r="X84" s="276"/>
      <c r="Y84" s="276"/>
      <c r="Z84" s="276"/>
      <c r="AA84" s="277"/>
      <c r="AB84" s="258"/>
      <c r="AC84" s="259"/>
      <c r="AD84" s="259"/>
      <c r="AE84" s="259"/>
      <c r="AF84" s="259"/>
      <c r="AG84" s="259"/>
      <c r="AH84" s="259"/>
      <c r="AI84" s="259"/>
      <c r="AJ84" s="259"/>
      <c r="AK84" s="259"/>
      <c r="AL84" s="259"/>
      <c r="AM84" s="259"/>
      <c r="AN84" s="259"/>
      <c r="AO84" s="259"/>
      <c r="AP84" s="259"/>
      <c r="AQ84" s="259"/>
      <c r="AR84" s="259"/>
      <c r="AS84" s="259"/>
      <c r="AT84" s="259"/>
      <c r="AU84" s="259"/>
      <c r="AV84" s="259"/>
      <c r="AW84" s="259"/>
      <c r="AX84" s="259"/>
      <c r="AY84" s="259"/>
      <c r="AZ84" s="259"/>
      <c r="BA84" s="259"/>
      <c r="BB84" s="259"/>
      <c r="BC84" s="259"/>
      <c r="BD84" s="259"/>
      <c r="BE84" s="259"/>
      <c r="BF84" s="259"/>
      <c r="BG84" s="259"/>
      <c r="BH84" s="260"/>
      <c r="BI84" s="280"/>
      <c r="BJ84" s="280"/>
      <c r="BK84" s="280"/>
      <c r="BL84" s="280"/>
      <c r="BM84" s="259"/>
      <c r="BN84" s="259"/>
      <c r="BO84" s="259"/>
      <c r="BP84" s="259"/>
      <c r="BQ84" s="259"/>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83"/>
      <c r="CP84" s="51"/>
    </row>
    <row r="85" spans="2:94" ht="9.9499999999999993" customHeight="1">
      <c r="B85" s="51"/>
      <c r="C85" s="264"/>
      <c r="D85" s="249"/>
      <c r="E85" s="249"/>
      <c r="F85" s="249"/>
      <c r="G85" s="249"/>
      <c r="H85" s="249"/>
      <c r="I85" s="249"/>
      <c r="J85" s="249"/>
      <c r="K85" s="249"/>
      <c r="L85" s="249"/>
      <c r="M85" s="249"/>
      <c r="N85" s="249"/>
      <c r="O85" s="249"/>
      <c r="P85" s="249"/>
      <c r="Q85" s="265"/>
      <c r="R85" s="273" t="s">
        <v>212</v>
      </c>
      <c r="S85" s="273"/>
      <c r="T85" s="273"/>
      <c r="U85" s="273"/>
      <c r="V85" s="273"/>
      <c r="W85" s="273"/>
      <c r="X85" s="273"/>
      <c r="Y85" s="273"/>
      <c r="Z85" s="273"/>
      <c r="AA85" s="274"/>
      <c r="AB85" s="279"/>
      <c r="AC85" s="279"/>
      <c r="AD85" s="279"/>
      <c r="AE85" s="279"/>
      <c r="AF85" s="256" t="s">
        <v>338</v>
      </c>
      <c r="AG85" s="256"/>
      <c r="AH85" s="256"/>
      <c r="AI85" s="256"/>
      <c r="AJ85" s="256"/>
      <c r="AK85" s="256"/>
      <c r="AL85" s="256"/>
      <c r="AM85" s="256"/>
      <c r="AN85" s="256"/>
      <c r="AO85" s="256"/>
      <c r="AP85" s="256"/>
      <c r="AQ85" s="256"/>
      <c r="AR85" s="256"/>
      <c r="AS85" s="256"/>
      <c r="AT85" s="256"/>
      <c r="AU85" s="256"/>
      <c r="AV85" s="256"/>
      <c r="AW85" s="256"/>
      <c r="AX85" s="256"/>
      <c r="AY85" s="256"/>
      <c r="AZ85" s="256"/>
      <c r="BA85" s="256"/>
      <c r="BB85" s="256"/>
      <c r="BC85" s="256"/>
      <c r="BD85" s="256"/>
      <c r="BE85" s="256"/>
      <c r="BF85" s="256"/>
      <c r="BG85" s="256"/>
      <c r="BH85" s="257"/>
      <c r="BI85" s="279"/>
      <c r="BJ85" s="279"/>
      <c r="BK85" s="279"/>
      <c r="BL85" s="279"/>
      <c r="BM85" s="256" t="s">
        <v>211</v>
      </c>
      <c r="BN85" s="256"/>
      <c r="BO85" s="256"/>
      <c r="BP85" s="256"/>
      <c r="BQ85" s="256"/>
      <c r="BR85" s="256"/>
      <c r="BS85" s="256"/>
      <c r="BT85" s="256"/>
      <c r="BU85" s="256"/>
      <c r="BV85" s="256"/>
      <c r="BW85" s="256"/>
      <c r="BX85" s="256"/>
      <c r="BY85" s="256"/>
      <c r="BZ85" s="256"/>
      <c r="CA85" s="256"/>
      <c r="CB85" s="256"/>
      <c r="CC85" s="256"/>
      <c r="CD85" s="256"/>
      <c r="CE85" s="256"/>
      <c r="CF85" s="256"/>
      <c r="CG85" s="256"/>
      <c r="CH85" s="256"/>
      <c r="CI85" s="256"/>
      <c r="CJ85" s="256"/>
      <c r="CK85" s="256"/>
      <c r="CL85" s="256"/>
      <c r="CM85" s="256"/>
      <c r="CN85" s="256"/>
      <c r="CO85" s="282"/>
      <c r="CP85" s="51"/>
    </row>
    <row r="86" spans="2:94" ht="9.9499999999999993" customHeight="1">
      <c r="B86" s="51"/>
      <c r="C86" s="264"/>
      <c r="D86" s="249"/>
      <c r="E86" s="249"/>
      <c r="F86" s="249"/>
      <c r="G86" s="249"/>
      <c r="H86" s="249"/>
      <c r="I86" s="249"/>
      <c r="J86" s="249"/>
      <c r="K86" s="249"/>
      <c r="L86" s="249"/>
      <c r="M86" s="249"/>
      <c r="N86" s="249"/>
      <c r="O86" s="249"/>
      <c r="P86" s="249"/>
      <c r="Q86" s="265"/>
      <c r="R86" s="273"/>
      <c r="S86" s="273"/>
      <c r="T86" s="273"/>
      <c r="U86" s="273"/>
      <c r="V86" s="273"/>
      <c r="W86" s="273"/>
      <c r="X86" s="273"/>
      <c r="Y86" s="273"/>
      <c r="Z86" s="273"/>
      <c r="AA86" s="274"/>
      <c r="AB86" s="279"/>
      <c r="AC86" s="279"/>
      <c r="AD86" s="279"/>
      <c r="AE86" s="279"/>
      <c r="AF86" s="256"/>
      <c r="AG86" s="256"/>
      <c r="AH86" s="256"/>
      <c r="AI86" s="256"/>
      <c r="AJ86" s="256"/>
      <c r="AK86" s="256"/>
      <c r="AL86" s="256"/>
      <c r="AM86" s="256"/>
      <c r="AN86" s="256"/>
      <c r="AO86" s="256"/>
      <c r="AP86" s="256"/>
      <c r="AQ86" s="256"/>
      <c r="AR86" s="256"/>
      <c r="AS86" s="256"/>
      <c r="AT86" s="256"/>
      <c r="AU86" s="256"/>
      <c r="AV86" s="256"/>
      <c r="AW86" s="256"/>
      <c r="AX86" s="256"/>
      <c r="AY86" s="256"/>
      <c r="AZ86" s="256"/>
      <c r="BA86" s="256"/>
      <c r="BB86" s="256"/>
      <c r="BC86" s="256"/>
      <c r="BD86" s="256"/>
      <c r="BE86" s="256"/>
      <c r="BF86" s="256"/>
      <c r="BG86" s="256"/>
      <c r="BH86" s="257"/>
      <c r="BI86" s="279"/>
      <c r="BJ86" s="279"/>
      <c r="BK86" s="279"/>
      <c r="BL86" s="279"/>
      <c r="BM86" s="256"/>
      <c r="BN86" s="256"/>
      <c r="BO86" s="256"/>
      <c r="BP86" s="256"/>
      <c r="BQ86" s="256"/>
      <c r="BR86" s="256"/>
      <c r="BS86" s="256"/>
      <c r="BT86" s="256"/>
      <c r="BU86" s="256"/>
      <c r="BV86" s="256"/>
      <c r="BW86" s="256"/>
      <c r="BX86" s="256"/>
      <c r="BY86" s="256"/>
      <c r="BZ86" s="256"/>
      <c r="CA86" s="256"/>
      <c r="CB86" s="256"/>
      <c r="CC86" s="256"/>
      <c r="CD86" s="256"/>
      <c r="CE86" s="256"/>
      <c r="CF86" s="256"/>
      <c r="CG86" s="256"/>
      <c r="CH86" s="256"/>
      <c r="CI86" s="256"/>
      <c r="CJ86" s="256"/>
      <c r="CK86" s="256"/>
      <c r="CL86" s="256"/>
      <c r="CM86" s="256"/>
      <c r="CN86" s="256"/>
      <c r="CO86" s="282"/>
      <c r="CP86" s="51"/>
    </row>
    <row r="87" spans="2:94" ht="9.9499999999999993" customHeight="1">
      <c r="B87" s="51"/>
      <c r="C87" s="266"/>
      <c r="D87" s="267"/>
      <c r="E87" s="267"/>
      <c r="F87" s="267"/>
      <c r="G87" s="267"/>
      <c r="H87" s="267"/>
      <c r="I87" s="267"/>
      <c r="J87" s="267"/>
      <c r="K87" s="267"/>
      <c r="L87" s="267"/>
      <c r="M87" s="267"/>
      <c r="N87" s="267"/>
      <c r="O87" s="267"/>
      <c r="P87" s="267"/>
      <c r="Q87" s="268"/>
      <c r="R87" s="284"/>
      <c r="S87" s="284"/>
      <c r="T87" s="284"/>
      <c r="U87" s="284"/>
      <c r="V87" s="284"/>
      <c r="W87" s="284"/>
      <c r="X87" s="284"/>
      <c r="Y87" s="284"/>
      <c r="Z87" s="284"/>
      <c r="AA87" s="285"/>
      <c r="AB87" s="301"/>
      <c r="AC87" s="301"/>
      <c r="AD87" s="301"/>
      <c r="AE87" s="301"/>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3"/>
      <c r="BI87" s="301"/>
      <c r="BJ87" s="301"/>
      <c r="BK87" s="301"/>
      <c r="BL87" s="301"/>
      <c r="BM87" s="302"/>
      <c r="BN87" s="302"/>
      <c r="BO87" s="302"/>
      <c r="BP87" s="302"/>
      <c r="BQ87" s="302"/>
      <c r="BR87" s="302"/>
      <c r="BS87" s="302"/>
      <c r="BT87" s="302"/>
      <c r="BU87" s="302"/>
      <c r="BV87" s="302"/>
      <c r="BW87" s="302"/>
      <c r="BX87" s="302"/>
      <c r="BY87" s="302"/>
      <c r="BZ87" s="302"/>
      <c r="CA87" s="302"/>
      <c r="CB87" s="302"/>
      <c r="CC87" s="302"/>
      <c r="CD87" s="302"/>
      <c r="CE87" s="302"/>
      <c r="CF87" s="302"/>
      <c r="CG87" s="302"/>
      <c r="CH87" s="302"/>
      <c r="CI87" s="302"/>
      <c r="CJ87" s="302"/>
      <c r="CK87" s="302"/>
      <c r="CL87" s="302"/>
      <c r="CM87" s="302"/>
      <c r="CN87" s="302"/>
      <c r="CO87" s="304"/>
      <c r="CP87" s="51"/>
    </row>
    <row r="88" spans="2:94" ht="9.9499999999999993" customHeight="1">
      <c r="B88" s="51"/>
      <c r="C88" s="75"/>
      <c r="D88" s="75"/>
      <c r="E88" s="75"/>
      <c r="F88" s="75"/>
      <c r="G88" s="75"/>
      <c r="H88" s="75"/>
      <c r="I88" s="75"/>
      <c r="J88" s="75"/>
      <c r="K88" s="75"/>
      <c r="L88" s="75"/>
      <c r="M88" s="75"/>
      <c r="N88" s="75"/>
      <c r="O88" s="75"/>
      <c r="P88" s="75"/>
      <c r="Q88" s="75"/>
      <c r="R88" s="72"/>
      <c r="S88" s="72"/>
      <c r="T88" s="72"/>
      <c r="U88" s="72"/>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c r="BL88" s="66"/>
      <c r="BM88" s="66"/>
      <c r="BN88" s="66"/>
      <c r="BO88" s="66"/>
      <c r="BP88" s="66"/>
      <c r="BQ88" s="66"/>
      <c r="BR88" s="66"/>
      <c r="BS88" s="66"/>
      <c r="BT88" s="66"/>
      <c r="BU88" s="66"/>
      <c r="BV88" s="66"/>
      <c r="BW88" s="66"/>
      <c r="BX88" s="74"/>
      <c r="BY88" s="74"/>
      <c r="BZ88" s="74"/>
      <c r="CA88" s="74"/>
      <c r="CB88" s="74"/>
      <c r="CC88" s="74"/>
      <c r="CD88" s="74"/>
      <c r="CE88" s="74"/>
      <c r="CF88" s="74"/>
      <c r="CG88" s="74"/>
      <c r="CH88" s="74"/>
      <c r="CI88" s="74"/>
      <c r="CJ88" s="74"/>
      <c r="CK88" s="74"/>
      <c r="CL88" s="74"/>
      <c r="CM88" s="74"/>
      <c r="CN88" s="74"/>
      <c r="CO88" s="74"/>
      <c r="CP88" s="51"/>
    </row>
    <row r="89" spans="2:94" ht="9.9499999999999993" customHeight="1">
      <c r="B89" s="51"/>
      <c r="C89" s="58"/>
      <c r="D89" s="58"/>
      <c r="E89" s="58"/>
      <c r="F89" s="58"/>
      <c r="G89" s="58"/>
      <c r="H89" s="58"/>
      <c r="I89" s="58"/>
      <c r="J89" s="58"/>
      <c r="K89" s="58"/>
      <c r="L89" s="58"/>
      <c r="M89" s="58"/>
      <c r="N89" s="58"/>
      <c r="O89" s="58"/>
      <c r="P89" s="58"/>
      <c r="Q89" s="58"/>
      <c r="R89" s="58"/>
      <c r="S89" s="58"/>
      <c r="T89" s="58"/>
      <c r="U89" s="58"/>
      <c r="V89" s="58"/>
      <c r="W89" s="58"/>
      <c r="X89" s="58"/>
      <c r="Y89" s="58"/>
      <c r="Z89" s="58"/>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c r="CH89" s="51"/>
      <c r="CI89" s="51"/>
      <c r="CJ89" s="51"/>
      <c r="CK89" s="51"/>
      <c r="CL89" s="51"/>
      <c r="CM89" s="51"/>
      <c r="CN89" s="51"/>
      <c r="CO89" s="51"/>
      <c r="CP89" s="51"/>
    </row>
    <row r="90" spans="2:94" ht="9.9499999999999993" customHeight="1">
      <c r="B90" s="76"/>
      <c r="C90" s="234" t="s">
        <v>200</v>
      </c>
      <c r="D90" s="164"/>
      <c r="E90" s="164"/>
      <c r="F90" s="164"/>
      <c r="G90" s="164"/>
      <c r="H90" s="164"/>
      <c r="I90" s="164"/>
      <c r="J90" s="164"/>
      <c r="K90" s="164"/>
      <c r="L90" s="164"/>
      <c r="M90" s="164"/>
      <c r="N90" s="164"/>
      <c r="O90" s="164"/>
      <c r="P90" s="164"/>
      <c r="Q90" s="191"/>
      <c r="R90" s="58"/>
      <c r="S90" s="58"/>
      <c r="T90" s="58"/>
      <c r="U90" s="58"/>
      <c r="V90" s="58"/>
      <c r="W90" s="58"/>
      <c r="X90" s="58"/>
      <c r="Y90" s="58"/>
      <c r="Z90" s="58"/>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c r="CH90" s="51"/>
      <c r="CI90" s="51"/>
      <c r="CJ90" s="51"/>
      <c r="CK90" s="51"/>
      <c r="CL90" s="51"/>
      <c r="CM90" s="51"/>
      <c r="CN90" s="51"/>
      <c r="CO90" s="51"/>
      <c r="CP90" s="51"/>
    </row>
    <row r="91" spans="2:94" ht="9.9499999999999993" customHeight="1">
      <c r="B91" s="76"/>
      <c r="C91" s="235"/>
      <c r="D91" s="143"/>
      <c r="E91" s="143"/>
      <c r="F91" s="143"/>
      <c r="G91" s="143"/>
      <c r="H91" s="143"/>
      <c r="I91" s="143"/>
      <c r="J91" s="143"/>
      <c r="K91" s="143"/>
      <c r="L91" s="143"/>
      <c r="M91" s="143"/>
      <c r="N91" s="143"/>
      <c r="O91" s="143"/>
      <c r="P91" s="143"/>
      <c r="Q91" s="192"/>
      <c r="R91" s="77"/>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c r="BZ91" s="78"/>
      <c r="CA91" s="78"/>
      <c r="CB91" s="78"/>
      <c r="CC91" s="78"/>
      <c r="CD91" s="78"/>
      <c r="CE91" s="78"/>
      <c r="CF91" s="78"/>
      <c r="CG91" s="78"/>
      <c r="CH91" s="78"/>
      <c r="CI91" s="78"/>
      <c r="CJ91" s="78"/>
      <c r="CK91" s="78"/>
      <c r="CL91" s="78"/>
      <c r="CM91" s="78"/>
      <c r="CN91" s="78"/>
      <c r="CO91" s="78"/>
      <c r="CP91" s="51"/>
    </row>
    <row r="92" spans="2:94" ht="9.9499999999999993" customHeight="1">
      <c r="B92" s="51"/>
      <c r="C92" s="236" t="s">
        <v>193</v>
      </c>
      <c r="D92" s="237"/>
      <c r="E92" s="237"/>
      <c r="F92" s="237"/>
      <c r="G92" s="237"/>
      <c r="H92" s="237"/>
      <c r="I92" s="237"/>
      <c r="J92" s="237"/>
      <c r="K92" s="237"/>
      <c r="L92" s="237"/>
      <c r="M92" s="237"/>
      <c r="N92" s="237"/>
      <c r="O92" s="237"/>
      <c r="P92" s="237"/>
      <c r="Q92" s="237"/>
      <c r="R92" s="138"/>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238"/>
      <c r="AW92" s="240" t="s">
        <v>158</v>
      </c>
      <c r="AX92" s="237"/>
      <c r="AY92" s="237"/>
      <c r="AZ92" s="237"/>
      <c r="BA92" s="237"/>
      <c r="BB92" s="237"/>
      <c r="BC92" s="237"/>
      <c r="BD92" s="237"/>
      <c r="BE92" s="237"/>
      <c r="BF92" s="237"/>
      <c r="BG92" s="237"/>
      <c r="BH92" s="237"/>
      <c r="BI92" s="237"/>
      <c r="BJ92" s="237"/>
      <c r="BK92" s="237"/>
      <c r="BL92" s="210" t="s">
        <v>159</v>
      </c>
      <c r="BM92" s="211"/>
      <c r="BN92" s="211"/>
      <c r="BO92" s="138"/>
      <c r="BP92" s="123"/>
      <c r="BQ92" s="123"/>
      <c r="BR92" s="123"/>
      <c r="BS92" s="123"/>
      <c r="BT92" s="123"/>
      <c r="BU92" s="123"/>
      <c r="BV92" s="123"/>
      <c r="BW92" s="123"/>
      <c r="BX92" s="123"/>
      <c r="BY92" s="123"/>
      <c r="BZ92" s="238"/>
      <c r="CA92" s="210" t="s">
        <v>161</v>
      </c>
      <c r="CB92" s="211"/>
      <c r="CC92" s="211"/>
      <c r="CD92" s="210"/>
      <c r="CE92" s="211"/>
      <c r="CF92" s="211"/>
      <c r="CG92" s="211"/>
      <c r="CH92" s="211"/>
      <c r="CI92" s="211"/>
      <c r="CJ92" s="211"/>
      <c r="CK92" s="211"/>
      <c r="CL92" s="211"/>
      <c r="CM92" s="211"/>
      <c r="CN92" s="211"/>
      <c r="CO92" s="212"/>
      <c r="CP92" s="51"/>
    </row>
    <row r="93" spans="2:94" ht="9.9499999999999993" customHeight="1">
      <c r="B93" s="51"/>
      <c r="C93" s="213"/>
      <c r="D93" s="214"/>
      <c r="E93" s="214"/>
      <c r="F93" s="214"/>
      <c r="G93" s="214"/>
      <c r="H93" s="214"/>
      <c r="I93" s="214"/>
      <c r="J93" s="214"/>
      <c r="K93" s="214"/>
      <c r="L93" s="214"/>
      <c r="M93" s="214"/>
      <c r="N93" s="214"/>
      <c r="O93" s="214"/>
      <c r="P93" s="214"/>
      <c r="Q93" s="214"/>
      <c r="R93" s="138"/>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238"/>
      <c r="AW93" s="241"/>
      <c r="AX93" s="214"/>
      <c r="AY93" s="214"/>
      <c r="AZ93" s="214"/>
      <c r="BA93" s="214"/>
      <c r="BB93" s="214"/>
      <c r="BC93" s="214"/>
      <c r="BD93" s="214"/>
      <c r="BE93" s="214"/>
      <c r="BF93" s="214"/>
      <c r="BG93" s="214"/>
      <c r="BH93" s="214"/>
      <c r="BI93" s="214"/>
      <c r="BJ93" s="214"/>
      <c r="BK93" s="214"/>
      <c r="BL93" s="210"/>
      <c r="BM93" s="211"/>
      <c r="BN93" s="211"/>
      <c r="BO93" s="138"/>
      <c r="BP93" s="123"/>
      <c r="BQ93" s="123"/>
      <c r="BR93" s="123"/>
      <c r="BS93" s="123"/>
      <c r="BT93" s="123"/>
      <c r="BU93" s="123"/>
      <c r="BV93" s="123"/>
      <c r="BW93" s="123"/>
      <c r="BX93" s="123"/>
      <c r="BY93" s="123"/>
      <c r="BZ93" s="238"/>
      <c r="CA93" s="210"/>
      <c r="CB93" s="211"/>
      <c r="CC93" s="211"/>
      <c r="CD93" s="210"/>
      <c r="CE93" s="211"/>
      <c r="CF93" s="211"/>
      <c r="CG93" s="211"/>
      <c r="CH93" s="211"/>
      <c r="CI93" s="211"/>
      <c r="CJ93" s="211"/>
      <c r="CK93" s="211"/>
      <c r="CL93" s="211"/>
      <c r="CM93" s="211"/>
      <c r="CN93" s="211"/>
      <c r="CO93" s="212"/>
      <c r="CP93" s="51"/>
    </row>
    <row r="94" spans="2:94" ht="9.9499999999999993" customHeight="1">
      <c r="B94" s="51"/>
      <c r="C94" s="213"/>
      <c r="D94" s="214"/>
      <c r="E94" s="214"/>
      <c r="F94" s="214"/>
      <c r="G94" s="214"/>
      <c r="H94" s="214"/>
      <c r="I94" s="214"/>
      <c r="J94" s="214"/>
      <c r="K94" s="214"/>
      <c r="L94" s="214"/>
      <c r="M94" s="214"/>
      <c r="N94" s="214"/>
      <c r="O94" s="214"/>
      <c r="P94" s="214"/>
      <c r="Q94" s="214"/>
      <c r="R94" s="162"/>
      <c r="S94" s="163"/>
      <c r="T94" s="163"/>
      <c r="U94" s="163"/>
      <c r="V94" s="163"/>
      <c r="W94" s="163"/>
      <c r="X94" s="163"/>
      <c r="Y94" s="163"/>
      <c r="Z94" s="163"/>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239"/>
      <c r="AW94" s="241"/>
      <c r="AX94" s="214"/>
      <c r="AY94" s="214"/>
      <c r="AZ94" s="214"/>
      <c r="BA94" s="214"/>
      <c r="BB94" s="214"/>
      <c r="BC94" s="214"/>
      <c r="BD94" s="214"/>
      <c r="BE94" s="214"/>
      <c r="BF94" s="214"/>
      <c r="BG94" s="214"/>
      <c r="BH94" s="214"/>
      <c r="BI94" s="214"/>
      <c r="BJ94" s="214"/>
      <c r="BK94" s="214"/>
      <c r="BL94" s="210"/>
      <c r="BM94" s="211"/>
      <c r="BN94" s="211"/>
      <c r="BO94" s="162"/>
      <c r="BP94" s="163"/>
      <c r="BQ94" s="163"/>
      <c r="BR94" s="163"/>
      <c r="BS94" s="163"/>
      <c r="BT94" s="163"/>
      <c r="BU94" s="163"/>
      <c r="BV94" s="163"/>
      <c r="BW94" s="163"/>
      <c r="BX94" s="163"/>
      <c r="BY94" s="163"/>
      <c r="BZ94" s="239"/>
      <c r="CA94" s="210"/>
      <c r="CB94" s="211"/>
      <c r="CC94" s="211"/>
      <c r="CD94" s="210"/>
      <c r="CE94" s="211"/>
      <c r="CF94" s="211"/>
      <c r="CG94" s="211"/>
      <c r="CH94" s="211"/>
      <c r="CI94" s="211"/>
      <c r="CJ94" s="211"/>
      <c r="CK94" s="211"/>
      <c r="CL94" s="211"/>
      <c r="CM94" s="211"/>
      <c r="CN94" s="211"/>
      <c r="CO94" s="212"/>
      <c r="CP94" s="51"/>
    </row>
    <row r="95" spans="2:94" ht="9.9499999999999993" customHeight="1">
      <c r="B95" s="51"/>
      <c r="C95" s="213" t="s">
        <v>163</v>
      </c>
      <c r="D95" s="214"/>
      <c r="E95" s="214"/>
      <c r="F95" s="214"/>
      <c r="G95" s="214"/>
      <c r="H95" s="214"/>
      <c r="I95" s="214"/>
      <c r="J95" s="214"/>
      <c r="K95" s="214"/>
      <c r="L95" s="214"/>
      <c r="M95" s="214"/>
      <c r="N95" s="214"/>
      <c r="O95" s="214"/>
      <c r="P95" s="214"/>
      <c r="Q95" s="215"/>
      <c r="R95" s="219" t="s">
        <v>164</v>
      </c>
      <c r="S95" s="220"/>
      <c r="T95" s="220"/>
      <c r="U95" s="223"/>
      <c r="V95" s="223"/>
      <c r="W95" s="223"/>
      <c r="X95" s="223"/>
      <c r="Y95" s="220" t="s">
        <v>166</v>
      </c>
      <c r="Z95" s="220"/>
      <c r="AA95" s="223"/>
      <c r="AB95" s="223"/>
      <c r="AC95" s="223"/>
      <c r="AD95" s="223"/>
      <c r="AE95" s="180"/>
      <c r="AF95" s="227"/>
      <c r="AG95" s="227"/>
      <c r="AH95" s="227"/>
      <c r="AI95" s="227"/>
      <c r="AJ95" s="227"/>
      <c r="AK95" s="227"/>
      <c r="AL95" s="227"/>
      <c r="AM95" s="227"/>
      <c r="AN95" s="227"/>
      <c r="AO95" s="227"/>
      <c r="AP95" s="227"/>
      <c r="AQ95" s="227"/>
      <c r="AR95" s="227"/>
      <c r="AS95" s="227"/>
      <c r="AT95" s="227"/>
      <c r="AU95" s="227"/>
      <c r="AV95" s="227"/>
      <c r="AW95" s="227"/>
      <c r="AX95" s="227"/>
      <c r="AY95" s="227"/>
      <c r="AZ95" s="227"/>
      <c r="BA95" s="227"/>
      <c r="BB95" s="227"/>
      <c r="BC95" s="227"/>
      <c r="BD95" s="227"/>
      <c r="BE95" s="227"/>
      <c r="BF95" s="227"/>
      <c r="BG95" s="227"/>
      <c r="BH95" s="227"/>
      <c r="BI95" s="227"/>
      <c r="BJ95" s="227"/>
      <c r="BK95" s="227"/>
      <c r="BL95" s="227"/>
      <c r="BM95" s="227"/>
      <c r="BN95" s="227"/>
      <c r="BO95" s="227"/>
      <c r="BP95" s="227"/>
      <c r="BQ95" s="227"/>
      <c r="BR95" s="227"/>
      <c r="BS95" s="227"/>
      <c r="BT95" s="227"/>
      <c r="BU95" s="227"/>
      <c r="BV95" s="227"/>
      <c r="BW95" s="227"/>
      <c r="BX95" s="227"/>
      <c r="BY95" s="227"/>
      <c r="BZ95" s="227"/>
      <c r="CA95" s="227"/>
      <c r="CB95" s="227"/>
      <c r="CC95" s="227"/>
      <c r="CD95" s="227"/>
      <c r="CE95" s="227"/>
      <c r="CF95" s="227"/>
      <c r="CG95" s="227"/>
      <c r="CH95" s="227"/>
      <c r="CI95" s="227"/>
      <c r="CJ95" s="227"/>
      <c r="CK95" s="227"/>
      <c r="CL95" s="227"/>
      <c r="CM95" s="227"/>
      <c r="CN95" s="227"/>
      <c r="CO95" s="228"/>
      <c r="CP95" s="51"/>
    </row>
    <row r="96" spans="2:94" ht="9.9499999999999993" customHeight="1">
      <c r="B96" s="51"/>
      <c r="C96" s="213"/>
      <c r="D96" s="214"/>
      <c r="E96" s="214"/>
      <c r="F96" s="214"/>
      <c r="G96" s="214"/>
      <c r="H96" s="214"/>
      <c r="I96" s="214"/>
      <c r="J96" s="214"/>
      <c r="K96" s="214"/>
      <c r="L96" s="214"/>
      <c r="M96" s="214"/>
      <c r="N96" s="214"/>
      <c r="O96" s="214"/>
      <c r="P96" s="214"/>
      <c r="Q96" s="215"/>
      <c r="R96" s="221"/>
      <c r="S96" s="123"/>
      <c r="T96" s="123"/>
      <c r="U96" s="224"/>
      <c r="V96" s="224"/>
      <c r="W96" s="224"/>
      <c r="X96" s="224"/>
      <c r="Y96" s="123"/>
      <c r="Z96" s="123"/>
      <c r="AA96" s="224"/>
      <c r="AB96" s="224"/>
      <c r="AC96" s="224"/>
      <c r="AD96" s="224"/>
      <c r="AE96" s="130"/>
      <c r="AF96" s="229"/>
      <c r="AG96" s="229"/>
      <c r="AH96" s="229"/>
      <c r="AI96" s="229"/>
      <c r="AJ96" s="229"/>
      <c r="AK96" s="229"/>
      <c r="AL96" s="229"/>
      <c r="AM96" s="229"/>
      <c r="AN96" s="229"/>
      <c r="AO96" s="229"/>
      <c r="AP96" s="229"/>
      <c r="AQ96" s="229"/>
      <c r="AR96" s="229"/>
      <c r="AS96" s="229"/>
      <c r="AT96" s="229"/>
      <c r="AU96" s="229"/>
      <c r="AV96" s="229"/>
      <c r="AW96" s="229"/>
      <c r="AX96" s="229"/>
      <c r="AY96" s="229"/>
      <c r="AZ96" s="229"/>
      <c r="BA96" s="229"/>
      <c r="BB96" s="229"/>
      <c r="BC96" s="229"/>
      <c r="BD96" s="229"/>
      <c r="BE96" s="229"/>
      <c r="BF96" s="229"/>
      <c r="BG96" s="229"/>
      <c r="BH96" s="229"/>
      <c r="BI96" s="229"/>
      <c r="BJ96" s="229"/>
      <c r="BK96" s="229"/>
      <c r="BL96" s="229"/>
      <c r="BM96" s="229"/>
      <c r="BN96" s="229"/>
      <c r="BO96" s="229"/>
      <c r="BP96" s="229"/>
      <c r="BQ96" s="229"/>
      <c r="BR96" s="229"/>
      <c r="BS96" s="229"/>
      <c r="BT96" s="229"/>
      <c r="BU96" s="229"/>
      <c r="BV96" s="229"/>
      <c r="BW96" s="229"/>
      <c r="BX96" s="229"/>
      <c r="BY96" s="229"/>
      <c r="BZ96" s="229"/>
      <c r="CA96" s="229"/>
      <c r="CB96" s="229"/>
      <c r="CC96" s="229"/>
      <c r="CD96" s="229"/>
      <c r="CE96" s="229"/>
      <c r="CF96" s="229"/>
      <c r="CG96" s="229"/>
      <c r="CH96" s="229"/>
      <c r="CI96" s="229"/>
      <c r="CJ96" s="229"/>
      <c r="CK96" s="229"/>
      <c r="CL96" s="229"/>
      <c r="CM96" s="229"/>
      <c r="CN96" s="229"/>
      <c r="CO96" s="230"/>
      <c r="CP96" s="51"/>
    </row>
    <row r="97" spans="2:94" ht="9.9499999999999993" customHeight="1">
      <c r="B97" s="51"/>
      <c r="C97" s="216"/>
      <c r="D97" s="217"/>
      <c r="E97" s="217"/>
      <c r="F97" s="217"/>
      <c r="G97" s="217"/>
      <c r="H97" s="217"/>
      <c r="I97" s="217"/>
      <c r="J97" s="217"/>
      <c r="K97" s="217"/>
      <c r="L97" s="217"/>
      <c r="M97" s="217"/>
      <c r="N97" s="217"/>
      <c r="O97" s="217"/>
      <c r="P97" s="217"/>
      <c r="Q97" s="218"/>
      <c r="R97" s="222"/>
      <c r="S97" s="124"/>
      <c r="T97" s="124"/>
      <c r="U97" s="225"/>
      <c r="V97" s="225"/>
      <c r="W97" s="225"/>
      <c r="X97" s="225"/>
      <c r="Y97" s="124"/>
      <c r="Z97" s="124"/>
      <c r="AA97" s="225"/>
      <c r="AB97" s="225"/>
      <c r="AC97" s="225"/>
      <c r="AD97" s="225"/>
      <c r="AE97" s="226"/>
      <c r="AF97" s="231"/>
      <c r="AG97" s="231"/>
      <c r="AH97" s="231"/>
      <c r="AI97" s="231"/>
      <c r="AJ97" s="231"/>
      <c r="AK97" s="231"/>
      <c r="AL97" s="231"/>
      <c r="AM97" s="231"/>
      <c r="AN97" s="231"/>
      <c r="AO97" s="231"/>
      <c r="AP97" s="231"/>
      <c r="AQ97" s="231"/>
      <c r="AR97" s="231"/>
      <c r="AS97" s="231"/>
      <c r="AT97" s="231"/>
      <c r="AU97" s="231"/>
      <c r="AV97" s="231"/>
      <c r="AW97" s="231"/>
      <c r="AX97" s="231"/>
      <c r="AY97" s="231"/>
      <c r="AZ97" s="231"/>
      <c r="BA97" s="231"/>
      <c r="BB97" s="231"/>
      <c r="BC97" s="231"/>
      <c r="BD97" s="231"/>
      <c r="BE97" s="231"/>
      <c r="BF97" s="231"/>
      <c r="BG97" s="231"/>
      <c r="BH97" s="231"/>
      <c r="BI97" s="231"/>
      <c r="BJ97" s="231"/>
      <c r="BK97" s="231"/>
      <c r="BL97" s="231"/>
      <c r="BM97" s="231"/>
      <c r="BN97" s="231"/>
      <c r="BO97" s="231"/>
      <c r="BP97" s="231"/>
      <c r="BQ97" s="231"/>
      <c r="BR97" s="231"/>
      <c r="BS97" s="231"/>
      <c r="BT97" s="231"/>
      <c r="BU97" s="231"/>
      <c r="BV97" s="231"/>
      <c r="BW97" s="231"/>
      <c r="BX97" s="231"/>
      <c r="BY97" s="231"/>
      <c r="BZ97" s="231"/>
      <c r="CA97" s="231"/>
      <c r="CB97" s="231"/>
      <c r="CC97" s="231"/>
      <c r="CD97" s="231"/>
      <c r="CE97" s="231"/>
      <c r="CF97" s="231"/>
      <c r="CG97" s="231"/>
      <c r="CH97" s="231"/>
      <c r="CI97" s="231"/>
      <c r="CJ97" s="231"/>
      <c r="CK97" s="231"/>
      <c r="CL97" s="231"/>
      <c r="CM97" s="231"/>
      <c r="CN97" s="231"/>
      <c r="CO97" s="232"/>
      <c r="CP97" s="51"/>
    </row>
    <row r="98" spans="2:94" ht="9.9499999999999993" customHeight="1">
      <c r="B98" s="51"/>
      <c r="C98" s="59"/>
      <c r="D98" s="59"/>
      <c r="E98" s="59"/>
      <c r="F98" s="59"/>
      <c r="G98" s="59"/>
      <c r="H98" s="59"/>
      <c r="I98" s="59"/>
      <c r="J98" s="59"/>
      <c r="K98" s="59"/>
      <c r="L98" s="59"/>
      <c r="M98" s="59"/>
      <c r="N98" s="59"/>
      <c r="O98" s="59"/>
      <c r="P98" s="59"/>
      <c r="Q98" s="59"/>
      <c r="R98" s="59"/>
      <c r="S98" s="59"/>
      <c r="T98" s="59"/>
      <c r="U98" s="65"/>
      <c r="V98" s="65"/>
      <c r="W98" s="65"/>
      <c r="X98" s="65"/>
      <c r="Y98" s="59"/>
      <c r="Z98" s="59"/>
      <c r="AA98" s="65"/>
      <c r="AB98" s="65"/>
      <c r="AC98" s="65"/>
      <c r="AD98" s="65"/>
      <c r="AE98" s="65"/>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51"/>
    </row>
    <row r="99" spans="2:94" ht="9.9499999999999993" customHeight="1">
      <c r="B99" s="51"/>
      <c r="C99" s="79"/>
      <c r="D99" s="79"/>
      <c r="E99" s="79"/>
      <c r="F99" s="79"/>
      <c r="G99" s="79"/>
      <c r="H99" s="79"/>
      <c r="I99" s="79"/>
      <c r="J99" s="79"/>
      <c r="K99" s="79"/>
      <c r="L99" s="79"/>
      <c r="M99" s="79"/>
      <c r="N99" s="79"/>
      <c r="O99" s="79"/>
      <c r="P99" s="79"/>
      <c r="Q99" s="79"/>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1"/>
    </row>
    <row r="100" spans="2:94" ht="9.9499999999999993" customHeight="1">
      <c r="B100" s="51"/>
      <c r="C100" s="234" t="s">
        <v>201</v>
      </c>
      <c r="D100" s="164"/>
      <c r="E100" s="164"/>
      <c r="F100" s="164"/>
      <c r="G100" s="164"/>
      <c r="H100" s="164"/>
      <c r="I100" s="164"/>
      <c r="J100" s="164"/>
      <c r="K100" s="164"/>
      <c r="L100" s="164"/>
      <c r="M100" s="164"/>
      <c r="N100" s="164"/>
      <c r="O100" s="164"/>
      <c r="P100" s="164"/>
      <c r="Q100" s="191"/>
      <c r="R100" s="80"/>
      <c r="S100" s="80"/>
      <c r="T100" s="80"/>
      <c r="U100" s="80"/>
      <c r="V100" s="80"/>
      <c r="W100" s="80"/>
      <c r="X100" s="80"/>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c r="BV100" s="80"/>
      <c r="BW100" s="80"/>
      <c r="BX100" s="80"/>
      <c r="BY100" s="80"/>
      <c r="BZ100" s="80"/>
      <c r="CA100" s="80"/>
      <c r="CB100" s="80"/>
      <c r="CC100" s="80"/>
      <c r="CD100" s="80"/>
      <c r="CE100" s="80"/>
      <c r="CF100" s="80"/>
      <c r="CG100" s="80"/>
      <c r="CH100" s="80"/>
      <c r="CI100" s="80"/>
      <c r="CJ100" s="80"/>
      <c r="CK100" s="80"/>
      <c r="CL100" s="80"/>
      <c r="CM100" s="80"/>
      <c r="CN100" s="80"/>
      <c r="CO100" s="80"/>
      <c r="CP100" s="51"/>
    </row>
    <row r="101" spans="2:94" ht="9.9499999999999993" customHeight="1">
      <c r="B101" s="51"/>
      <c r="C101" s="242"/>
      <c r="D101" s="165"/>
      <c r="E101" s="165"/>
      <c r="F101" s="165"/>
      <c r="G101" s="165"/>
      <c r="H101" s="165"/>
      <c r="I101" s="165"/>
      <c r="J101" s="165"/>
      <c r="K101" s="165"/>
      <c r="L101" s="165"/>
      <c r="M101" s="165"/>
      <c r="N101" s="165"/>
      <c r="O101" s="165"/>
      <c r="P101" s="165"/>
      <c r="Q101" s="243"/>
      <c r="R101" s="81"/>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51"/>
    </row>
    <row r="102" spans="2:94" ht="9.9499999999999993" customHeight="1">
      <c r="B102" s="51"/>
      <c r="C102" s="213" t="s">
        <v>193</v>
      </c>
      <c r="D102" s="214"/>
      <c r="E102" s="214"/>
      <c r="F102" s="214"/>
      <c r="G102" s="214"/>
      <c r="H102" s="214"/>
      <c r="I102" s="214"/>
      <c r="J102" s="214"/>
      <c r="K102" s="214"/>
      <c r="L102" s="214"/>
      <c r="M102" s="214"/>
      <c r="N102" s="214"/>
      <c r="O102" s="214"/>
      <c r="P102" s="214"/>
      <c r="Q102" s="214"/>
      <c r="R102" s="138"/>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238"/>
      <c r="AW102" s="240" t="s">
        <v>158</v>
      </c>
      <c r="AX102" s="237"/>
      <c r="AY102" s="237"/>
      <c r="AZ102" s="237"/>
      <c r="BA102" s="237"/>
      <c r="BB102" s="237"/>
      <c r="BC102" s="237"/>
      <c r="BD102" s="237"/>
      <c r="BE102" s="237"/>
      <c r="BF102" s="237"/>
      <c r="BG102" s="237"/>
      <c r="BH102" s="237"/>
      <c r="BI102" s="237"/>
      <c r="BJ102" s="237"/>
      <c r="BK102" s="237"/>
      <c r="BL102" s="210" t="s">
        <v>159</v>
      </c>
      <c r="BM102" s="211"/>
      <c r="BN102" s="211"/>
      <c r="BO102" s="138"/>
      <c r="BP102" s="123"/>
      <c r="BQ102" s="123"/>
      <c r="BR102" s="123"/>
      <c r="BS102" s="123"/>
      <c r="BT102" s="123"/>
      <c r="BU102" s="123"/>
      <c r="BV102" s="123"/>
      <c r="BW102" s="123"/>
      <c r="BX102" s="123"/>
      <c r="BY102" s="123"/>
      <c r="BZ102" s="238"/>
      <c r="CA102" s="210" t="s">
        <v>161</v>
      </c>
      <c r="CB102" s="211"/>
      <c r="CC102" s="211"/>
      <c r="CD102" s="210"/>
      <c r="CE102" s="211"/>
      <c r="CF102" s="211"/>
      <c r="CG102" s="211"/>
      <c r="CH102" s="211"/>
      <c r="CI102" s="211"/>
      <c r="CJ102" s="211"/>
      <c r="CK102" s="211"/>
      <c r="CL102" s="211"/>
      <c r="CM102" s="211"/>
      <c r="CN102" s="211"/>
      <c r="CO102" s="212"/>
      <c r="CP102" s="51"/>
    </row>
    <row r="103" spans="2:94" ht="9.9499999999999993" customHeight="1">
      <c r="B103" s="51"/>
      <c r="C103" s="213"/>
      <c r="D103" s="214"/>
      <c r="E103" s="214"/>
      <c r="F103" s="214"/>
      <c r="G103" s="214"/>
      <c r="H103" s="214"/>
      <c r="I103" s="214"/>
      <c r="J103" s="214"/>
      <c r="K103" s="214"/>
      <c r="L103" s="214"/>
      <c r="M103" s="214"/>
      <c r="N103" s="214"/>
      <c r="O103" s="214"/>
      <c r="P103" s="214"/>
      <c r="Q103" s="214"/>
      <c r="R103" s="138"/>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238"/>
      <c r="AW103" s="241"/>
      <c r="AX103" s="214"/>
      <c r="AY103" s="214"/>
      <c r="AZ103" s="214"/>
      <c r="BA103" s="214"/>
      <c r="BB103" s="214"/>
      <c r="BC103" s="214"/>
      <c r="BD103" s="214"/>
      <c r="BE103" s="214"/>
      <c r="BF103" s="214"/>
      <c r="BG103" s="214"/>
      <c r="BH103" s="214"/>
      <c r="BI103" s="214"/>
      <c r="BJ103" s="214"/>
      <c r="BK103" s="214"/>
      <c r="BL103" s="210"/>
      <c r="BM103" s="211"/>
      <c r="BN103" s="211"/>
      <c r="BO103" s="138"/>
      <c r="BP103" s="123"/>
      <c r="BQ103" s="123"/>
      <c r="BR103" s="123"/>
      <c r="BS103" s="123"/>
      <c r="BT103" s="123"/>
      <c r="BU103" s="123"/>
      <c r="BV103" s="123"/>
      <c r="BW103" s="123"/>
      <c r="BX103" s="123"/>
      <c r="BY103" s="123"/>
      <c r="BZ103" s="238"/>
      <c r="CA103" s="210"/>
      <c r="CB103" s="211"/>
      <c r="CC103" s="211"/>
      <c r="CD103" s="210"/>
      <c r="CE103" s="211"/>
      <c r="CF103" s="211"/>
      <c r="CG103" s="211"/>
      <c r="CH103" s="211"/>
      <c r="CI103" s="211"/>
      <c r="CJ103" s="211"/>
      <c r="CK103" s="211"/>
      <c r="CL103" s="211"/>
      <c r="CM103" s="211"/>
      <c r="CN103" s="211"/>
      <c r="CO103" s="212"/>
      <c r="CP103" s="51"/>
    </row>
    <row r="104" spans="2:94" ht="9.9499999999999993" customHeight="1">
      <c r="B104" s="51"/>
      <c r="C104" s="213"/>
      <c r="D104" s="214"/>
      <c r="E104" s="214"/>
      <c r="F104" s="214"/>
      <c r="G104" s="214"/>
      <c r="H104" s="214"/>
      <c r="I104" s="214"/>
      <c r="J104" s="214"/>
      <c r="K104" s="214"/>
      <c r="L104" s="214"/>
      <c r="M104" s="214"/>
      <c r="N104" s="214"/>
      <c r="O104" s="214"/>
      <c r="P104" s="214"/>
      <c r="Q104" s="214"/>
      <c r="R104" s="162"/>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239"/>
      <c r="AW104" s="241"/>
      <c r="AX104" s="214"/>
      <c r="AY104" s="214"/>
      <c r="AZ104" s="214"/>
      <c r="BA104" s="214"/>
      <c r="BB104" s="214"/>
      <c r="BC104" s="214"/>
      <c r="BD104" s="214"/>
      <c r="BE104" s="214"/>
      <c r="BF104" s="214"/>
      <c r="BG104" s="214"/>
      <c r="BH104" s="214"/>
      <c r="BI104" s="214"/>
      <c r="BJ104" s="214"/>
      <c r="BK104" s="214"/>
      <c r="BL104" s="210"/>
      <c r="BM104" s="211"/>
      <c r="BN104" s="211"/>
      <c r="BO104" s="162"/>
      <c r="BP104" s="163"/>
      <c r="BQ104" s="163"/>
      <c r="BR104" s="163"/>
      <c r="BS104" s="163"/>
      <c r="BT104" s="163"/>
      <c r="BU104" s="163"/>
      <c r="BV104" s="163"/>
      <c r="BW104" s="163"/>
      <c r="BX104" s="163"/>
      <c r="BY104" s="163"/>
      <c r="BZ104" s="239"/>
      <c r="CA104" s="210"/>
      <c r="CB104" s="211"/>
      <c r="CC104" s="211"/>
      <c r="CD104" s="210"/>
      <c r="CE104" s="211"/>
      <c r="CF104" s="211"/>
      <c r="CG104" s="211"/>
      <c r="CH104" s="211"/>
      <c r="CI104" s="211"/>
      <c r="CJ104" s="211"/>
      <c r="CK104" s="211"/>
      <c r="CL104" s="211"/>
      <c r="CM104" s="211"/>
      <c r="CN104" s="211"/>
      <c r="CO104" s="212"/>
      <c r="CP104" s="51"/>
    </row>
    <row r="105" spans="2:94" ht="9.9499999999999993" customHeight="1">
      <c r="B105" s="51"/>
      <c r="C105" s="213" t="s">
        <v>163</v>
      </c>
      <c r="D105" s="214"/>
      <c r="E105" s="214"/>
      <c r="F105" s="214"/>
      <c r="G105" s="214"/>
      <c r="H105" s="214"/>
      <c r="I105" s="214"/>
      <c r="J105" s="214"/>
      <c r="K105" s="214"/>
      <c r="L105" s="214"/>
      <c r="M105" s="214"/>
      <c r="N105" s="214"/>
      <c r="O105" s="214"/>
      <c r="P105" s="214"/>
      <c r="Q105" s="215"/>
      <c r="R105" s="219" t="s">
        <v>164</v>
      </c>
      <c r="S105" s="220"/>
      <c r="T105" s="220"/>
      <c r="U105" s="223"/>
      <c r="V105" s="223"/>
      <c r="W105" s="223"/>
      <c r="X105" s="223"/>
      <c r="Y105" s="220" t="s">
        <v>166</v>
      </c>
      <c r="Z105" s="220"/>
      <c r="AA105" s="223"/>
      <c r="AB105" s="223"/>
      <c r="AC105" s="223"/>
      <c r="AD105" s="223"/>
      <c r="AE105" s="180"/>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8"/>
      <c r="CP105" s="51"/>
    </row>
    <row r="106" spans="2:94" ht="9.9499999999999993" customHeight="1">
      <c r="B106" s="51"/>
      <c r="C106" s="213"/>
      <c r="D106" s="214"/>
      <c r="E106" s="214"/>
      <c r="F106" s="214"/>
      <c r="G106" s="214"/>
      <c r="H106" s="214"/>
      <c r="I106" s="214"/>
      <c r="J106" s="214"/>
      <c r="K106" s="214"/>
      <c r="L106" s="214"/>
      <c r="M106" s="214"/>
      <c r="N106" s="214"/>
      <c r="O106" s="214"/>
      <c r="P106" s="214"/>
      <c r="Q106" s="215"/>
      <c r="R106" s="221"/>
      <c r="S106" s="123"/>
      <c r="T106" s="123"/>
      <c r="U106" s="224"/>
      <c r="V106" s="224"/>
      <c r="W106" s="224"/>
      <c r="X106" s="224"/>
      <c r="Y106" s="123"/>
      <c r="Z106" s="123"/>
      <c r="AA106" s="224"/>
      <c r="AB106" s="224"/>
      <c r="AC106" s="224"/>
      <c r="AD106" s="224"/>
      <c r="AE106" s="130"/>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30"/>
      <c r="CP106" s="51"/>
    </row>
    <row r="107" spans="2:94" ht="9.9499999999999993" customHeight="1">
      <c r="B107" s="51"/>
      <c r="C107" s="216"/>
      <c r="D107" s="217"/>
      <c r="E107" s="217"/>
      <c r="F107" s="217"/>
      <c r="G107" s="217"/>
      <c r="H107" s="217"/>
      <c r="I107" s="217"/>
      <c r="J107" s="217"/>
      <c r="K107" s="217"/>
      <c r="L107" s="217"/>
      <c r="M107" s="217"/>
      <c r="N107" s="217"/>
      <c r="O107" s="217"/>
      <c r="P107" s="217"/>
      <c r="Q107" s="218"/>
      <c r="R107" s="222"/>
      <c r="S107" s="124"/>
      <c r="T107" s="124"/>
      <c r="U107" s="225"/>
      <c r="V107" s="225"/>
      <c r="W107" s="225"/>
      <c r="X107" s="225"/>
      <c r="Y107" s="124"/>
      <c r="Z107" s="124"/>
      <c r="AA107" s="225"/>
      <c r="AB107" s="225"/>
      <c r="AC107" s="225"/>
      <c r="AD107" s="225"/>
      <c r="AE107" s="226"/>
      <c r="AF107" s="231"/>
      <c r="AG107" s="231"/>
      <c r="AH107" s="231"/>
      <c r="AI107" s="231"/>
      <c r="AJ107" s="231"/>
      <c r="AK107" s="231"/>
      <c r="AL107" s="231"/>
      <c r="AM107" s="231"/>
      <c r="AN107" s="231"/>
      <c r="AO107" s="231"/>
      <c r="AP107" s="231"/>
      <c r="AQ107" s="231"/>
      <c r="AR107" s="231"/>
      <c r="AS107" s="231"/>
      <c r="AT107" s="231"/>
      <c r="AU107" s="231"/>
      <c r="AV107" s="231"/>
      <c r="AW107" s="231"/>
      <c r="AX107" s="231"/>
      <c r="AY107" s="231"/>
      <c r="AZ107" s="231"/>
      <c r="BA107" s="231"/>
      <c r="BB107" s="231"/>
      <c r="BC107" s="231"/>
      <c r="BD107" s="231"/>
      <c r="BE107" s="231"/>
      <c r="BF107" s="231"/>
      <c r="BG107" s="231"/>
      <c r="BH107" s="231"/>
      <c r="BI107" s="231"/>
      <c r="BJ107" s="231"/>
      <c r="BK107" s="231"/>
      <c r="BL107" s="231"/>
      <c r="BM107" s="231"/>
      <c r="BN107" s="231"/>
      <c r="BO107" s="231"/>
      <c r="BP107" s="231"/>
      <c r="BQ107" s="231"/>
      <c r="BR107" s="231"/>
      <c r="BS107" s="231"/>
      <c r="BT107" s="231"/>
      <c r="BU107" s="231"/>
      <c r="BV107" s="231"/>
      <c r="BW107" s="231"/>
      <c r="BX107" s="231"/>
      <c r="BY107" s="231"/>
      <c r="BZ107" s="231"/>
      <c r="CA107" s="231"/>
      <c r="CB107" s="231"/>
      <c r="CC107" s="231"/>
      <c r="CD107" s="231"/>
      <c r="CE107" s="231"/>
      <c r="CF107" s="231"/>
      <c r="CG107" s="231"/>
      <c r="CH107" s="231"/>
      <c r="CI107" s="231"/>
      <c r="CJ107" s="231"/>
      <c r="CK107" s="231"/>
      <c r="CL107" s="231"/>
      <c r="CM107" s="231"/>
      <c r="CN107" s="231"/>
      <c r="CO107" s="232"/>
      <c r="CP107" s="51"/>
    </row>
    <row r="108" spans="2:94" ht="9.9499999999999993" customHeight="1">
      <c r="B108" s="51"/>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73"/>
      <c r="BM108" s="73"/>
      <c r="BN108" s="73"/>
      <c r="BO108" s="58"/>
      <c r="BP108" s="58"/>
      <c r="BQ108" s="58"/>
      <c r="BR108" s="58"/>
      <c r="BS108" s="58"/>
      <c r="BT108" s="58"/>
      <c r="BU108" s="58"/>
      <c r="BV108" s="58"/>
      <c r="BW108" s="58"/>
      <c r="BX108" s="58"/>
      <c r="BY108" s="58"/>
      <c r="BZ108" s="58"/>
      <c r="CA108" s="73"/>
      <c r="CB108" s="73"/>
      <c r="CC108" s="73"/>
      <c r="CD108" s="73"/>
      <c r="CE108" s="73"/>
      <c r="CF108" s="73"/>
      <c r="CG108" s="73"/>
      <c r="CH108" s="73"/>
      <c r="CI108" s="73"/>
      <c r="CJ108" s="73"/>
      <c r="CK108" s="73"/>
      <c r="CL108" s="73"/>
      <c r="CM108" s="73"/>
      <c r="CN108" s="73"/>
      <c r="CO108" s="73"/>
      <c r="CP108" s="51"/>
    </row>
    <row r="109" spans="2:94" ht="9.9499999999999993" customHeight="1">
      <c r="B109" s="51"/>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73"/>
      <c r="BM109" s="73"/>
      <c r="BN109" s="73"/>
      <c r="BO109" s="58"/>
      <c r="BP109" s="58"/>
      <c r="BQ109" s="58"/>
      <c r="BR109" s="58"/>
      <c r="BS109" s="58"/>
      <c r="BT109" s="58"/>
      <c r="BU109" s="58"/>
      <c r="BV109" s="58"/>
      <c r="BW109" s="58"/>
      <c r="BX109" s="58"/>
      <c r="BY109" s="58"/>
      <c r="BZ109" s="58"/>
      <c r="CA109" s="73"/>
      <c r="CB109" s="73"/>
      <c r="CC109" s="73"/>
      <c r="CD109" s="73"/>
      <c r="CE109" s="73"/>
      <c r="CF109" s="73"/>
      <c r="CG109" s="73"/>
      <c r="CH109" s="73"/>
      <c r="CI109" s="73"/>
      <c r="CJ109" s="73"/>
      <c r="CK109" s="73"/>
      <c r="CL109" s="73"/>
      <c r="CM109" s="73"/>
      <c r="CN109" s="73"/>
      <c r="CO109" s="73"/>
      <c r="CP109" s="51"/>
    </row>
    <row r="110" spans="2:94" ht="9.9499999999999993" customHeight="1">
      <c r="B110" s="51"/>
      <c r="C110" s="193" t="s">
        <v>218</v>
      </c>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4"/>
      <c r="AO110" s="195"/>
      <c r="AP110" s="196"/>
      <c r="AQ110" s="196"/>
      <c r="AR110" s="197"/>
      <c r="AS110" s="198" t="s">
        <v>219</v>
      </c>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200"/>
      <c r="CA110" s="201"/>
      <c r="CB110" s="202"/>
      <c r="CC110" s="203"/>
      <c r="CD110" s="204" t="s">
        <v>220</v>
      </c>
      <c r="CE110" s="205"/>
      <c r="CF110" s="205"/>
      <c r="CG110" s="205"/>
      <c r="CH110" s="205"/>
      <c r="CI110" s="205"/>
      <c r="CJ110" s="205"/>
      <c r="CK110" s="205"/>
      <c r="CL110" s="205"/>
      <c r="CM110" s="205"/>
      <c r="CN110" s="205"/>
      <c r="CO110" s="205"/>
      <c r="CP110" s="51"/>
    </row>
    <row r="111" spans="2:94" ht="9.9499999999999993" customHeight="1">
      <c r="B111" s="51"/>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4"/>
      <c r="AO111" s="195"/>
      <c r="AP111" s="196"/>
      <c r="AQ111" s="196"/>
      <c r="AR111" s="197"/>
      <c r="AS111" s="198"/>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200"/>
      <c r="CA111" s="201"/>
      <c r="CB111" s="202"/>
      <c r="CC111" s="203"/>
      <c r="CD111" s="204"/>
      <c r="CE111" s="205"/>
      <c r="CF111" s="205"/>
      <c r="CG111" s="205"/>
      <c r="CH111" s="205"/>
      <c r="CI111" s="205"/>
      <c r="CJ111" s="205"/>
      <c r="CK111" s="205"/>
      <c r="CL111" s="205"/>
      <c r="CM111" s="205"/>
      <c r="CN111" s="205"/>
      <c r="CO111" s="205"/>
      <c r="CP111" s="51"/>
    </row>
    <row r="112" spans="2:94" ht="9.9499999999999993" customHeight="1">
      <c r="B112" s="51"/>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4"/>
      <c r="AO112" s="195"/>
      <c r="AP112" s="196"/>
      <c r="AQ112" s="196"/>
      <c r="AR112" s="197"/>
      <c r="AS112" s="198"/>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200"/>
      <c r="CA112" s="201"/>
      <c r="CB112" s="202"/>
      <c r="CC112" s="203"/>
      <c r="CD112" s="204"/>
      <c r="CE112" s="205"/>
      <c r="CF112" s="205"/>
      <c r="CG112" s="205"/>
      <c r="CH112" s="205"/>
      <c r="CI112" s="205"/>
      <c r="CJ112" s="205"/>
      <c r="CK112" s="205"/>
      <c r="CL112" s="205"/>
      <c r="CM112" s="205"/>
      <c r="CN112" s="205"/>
      <c r="CO112" s="205"/>
      <c r="CP112" s="51"/>
    </row>
    <row r="113" spans="2:94" ht="9.9499999999999993" customHeight="1">
      <c r="B113" s="51"/>
      <c r="C113" s="193"/>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3"/>
      <c r="AK113" s="193"/>
      <c r="AL113" s="193"/>
      <c r="AM113" s="193"/>
      <c r="AN113" s="194"/>
      <c r="AO113" s="195"/>
      <c r="AP113" s="196"/>
      <c r="AQ113" s="196"/>
      <c r="AR113" s="197"/>
      <c r="AS113" s="198"/>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200"/>
      <c r="CA113" s="201"/>
      <c r="CB113" s="202"/>
      <c r="CC113" s="203"/>
      <c r="CD113" s="204"/>
      <c r="CE113" s="205"/>
      <c r="CF113" s="205"/>
      <c r="CG113" s="205"/>
      <c r="CH113" s="205"/>
      <c r="CI113" s="205"/>
      <c r="CJ113" s="205"/>
      <c r="CK113" s="205"/>
      <c r="CL113" s="205"/>
      <c r="CM113" s="205"/>
      <c r="CN113" s="205"/>
      <c r="CO113" s="205"/>
      <c r="CP113" s="51"/>
    </row>
    <row r="114" spans="2:94" ht="9.9499999999999993" customHeight="1">
      <c r="B114" s="51"/>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4"/>
      <c r="AO114" s="195"/>
      <c r="AP114" s="196"/>
      <c r="AQ114" s="196"/>
      <c r="AR114" s="197"/>
      <c r="AS114" s="198"/>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200"/>
      <c r="CA114" s="201"/>
      <c r="CB114" s="202"/>
      <c r="CC114" s="203"/>
      <c r="CD114" s="204"/>
      <c r="CE114" s="205"/>
      <c r="CF114" s="205"/>
      <c r="CG114" s="205"/>
      <c r="CH114" s="205"/>
      <c r="CI114" s="205"/>
      <c r="CJ114" s="205"/>
      <c r="CK114" s="205"/>
      <c r="CL114" s="205"/>
      <c r="CM114" s="205"/>
      <c r="CN114" s="205"/>
      <c r="CO114" s="205"/>
      <c r="CP114" s="51"/>
    </row>
    <row r="115" spans="2:94" ht="9.9499999999999993" customHeight="1">
      <c r="B115" s="51"/>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93"/>
      <c r="AJ115" s="193"/>
      <c r="AK115" s="193"/>
      <c r="AL115" s="193"/>
      <c r="AM115" s="193"/>
      <c r="AN115" s="194"/>
      <c r="AO115" s="195"/>
      <c r="AP115" s="196"/>
      <c r="AQ115" s="196"/>
      <c r="AR115" s="197"/>
      <c r="AS115" s="198"/>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200"/>
      <c r="CA115" s="201"/>
      <c r="CB115" s="202"/>
      <c r="CC115" s="203"/>
      <c r="CD115" s="204"/>
      <c r="CE115" s="205"/>
      <c r="CF115" s="205"/>
      <c r="CG115" s="205"/>
      <c r="CH115" s="205"/>
      <c r="CI115" s="205"/>
      <c r="CJ115" s="205"/>
      <c r="CK115" s="205"/>
      <c r="CL115" s="205"/>
      <c r="CM115" s="205"/>
      <c r="CN115" s="205"/>
      <c r="CO115" s="205"/>
      <c r="CP115" s="51"/>
    </row>
    <row r="116" spans="2:94" ht="9.9499999999999993" customHeight="1">
      <c r="B116" s="51"/>
      <c r="C116" s="206" t="s">
        <v>221</v>
      </c>
      <c r="D116" s="207"/>
      <c r="E116" s="207"/>
      <c r="F116" s="207"/>
      <c r="G116" s="207"/>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8"/>
      <c r="AO116" s="138"/>
      <c r="AP116" s="123"/>
      <c r="AQ116" s="123"/>
      <c r="AR116" s="123"/>
      <c r="AS116" s="141" t="s">
        <v>222</v>
      </c>
      <c r="AT116" s="141"/>
      <c r="AU116" s="141"/>
      <c r="AV116" s="141"/>
      <c r="AW116" s="141"/>
      <c r="AX116" s="141"/>
      <c r="AY116" s="141"/>
      <c r="AZ116" s="141"/>
      <c r="BA116" s="141"/>
      <c r="BB116" s="141"/>
      <c r="BC116" s="141"/>
      <c r="BD116" s="141"/>
      <c r="BE116" s="141"/>
      <c r="BF116" s="141"/>
      <c r="BG116" s="141"/>
      <c r="BH116" s="183"/>
      <c r="BI116" s="138"/>
      <c r="BJ116" s="123"/>
      <c r="BK116" s="123"/>
      <c r="BL116" s="123"/>
      <c r="BM116" s="141" t="s">
        <v>223</v>
      </c>
      <c r="BN116" s="141"/>
      <c r="BO116" s="141"/>
      <c r="BP116" s="141"/>
      <c r="BQ116" s="141"/>
      <c r="BR116" s="141"/>
      <c r="BS116" s="141"/>
      <c r="BT116" s="141"/>
      <c r="BU116" s="141"/>
      <c r="BV116" s="141"/>
      <c r="BW116" s="141"/>
      <c r="BX116" s="141"/>
      <c r="BY116" s="141"/>
      <c r="BZ116" s="183"/>
      <c r="CA116" s="138"/>
      <c r="CB116" s="123"/>
      <c r="CC116" s="123"/>
      <c r="CD116" s="123"/>
      <c r="CE116" s="123"/>
      <c r="CF116" s="123"/>
      <c r="CG116" s="123"/>
      <c r="CH116" s="123"/>
      <c r="CI116" s="123"/>
      <c r="CJ116" s="123"/>
      <c r="CK116" s="123"/>
      <c r="CL116" s="123"/>
      <c r="CM116" s="123"/>
      <c r="CN116" s="123"/>
      <c r="CO116" s="209"/>
      <c r="CP116" s="83"/>
    </row>
    <row r="117" spans="2:94" ht="9.9499999999999993" customHeight="1">
      <c r="B117" s="51"/>
      <c r="C117" s="206"/>
      <c r="D117" s="207"/>
      <c r="E117" s="207"/>
      <c r="F117" s="207"/>
      <c r="G117" s="207"/>
      <c r="H117" s="207"/>
      <c r="I117" s="207"/>
      <c r="J117" s="207"/>
      <c r="K117" s="207"/>
      <c r="L117" s="207"/>
      <c r="M117" s="207"/>
      <c r="N117" s="207"/>
      <c r="O117" s="207"/>
      <c r="P117" s="207"/>
      <c r="Q117" s="207"/>
      <c r="R117" s="207"/>
      <c r="S117" s="207"/>
      <c r="T117" s="207"/>
      <c r="U117" s="207"/>
      <c r="V117" s="207"/>
      <c r="W117" s="207"/>
      <c r="X117" s="207"/>
      <c r="Y117" s="207"/>
      <c r="Z117" s="207"/>
      <c r="AA117" s="207"/>
      <c r="AB117" s="207"/>
      <c r="AC117" s="207"/>
      <c r="AD117" s="207"/>
      <c r="AE117" s="207"/>
      <c r="AF117" s="207"/>
      <c r="AG117" s="207"/>
      <c r="AH117" s="207"/>
      <c r="AI117" s="207"/>
      <c r="AJ117" s="207"/>
      <c r="AK117" s="207"/>
      <c r="AL117" s="207"/>
      <c r="AM117" s="207"/>
      <c r="AN117" s="208"/>
      <c r="AO117" s="138"/>
      <c r="AP117" s="123"/>
      <c r="AQ117" s="123"/>
      <c r="AR117" s="123"/>
      <c r="AS117" s="141"/>
      <c r="AT117" s="141"/>
      <c r="AU117" s="141"/>
      <c r="AV117" s="141"/>
      <c r="AW117" s="141"/>
      <c r="AX117" s="141"/>
      <c r="AY117" s="141"/>
      <c r="AZ117" s="141"/>
      <c r="BA117" s="141"/>
      <c r="BB117" s="141"/>
      <c r="BC117" s="141"/>
      <c r="BD117" s="141"/>
      <c r="BE117" s="141"/>
      <c r="BF117" s="141"/>
      <c r="BG117" s="141"/>
      <c r="BH117" s="183"/>
      <c r="BI117" s="138"/>
      <c r="BJ117" s="123"/>
      <c r="BK117" s="123"/>
      <c r="BL117" s="123"/>
      <c r="BM117" s="141"/>
      <c r="BN117" s="141"/>
      <c r="BO117" s="141"/>
      <c r="BP117" s="141"/>
      <c r="BQ117" s="141"/>
      <c r="BR117" s="141"/>
      <c r="BS117" s="141"/>
      <c r="BT117" s="141"/>
      <c r="BU117" s="141"/>
      <c r="BV117" s="141"/>
      <c r="BW117" s="141"/>
      <c r="BX117" s="141"/>
      <c r="BY117" s="141"/>
      <c r="BZ117" s="183"/>
      <c r="CA117" s="138"/>
      <c r="CB117" s="123"/>
      <c r="CC117" s="123"/>
      <c r="CD117" s="123"/>
      <c r="CE117" s="123"/>
      <c r="CF117" s="123"/>
      <c r="CG117" s="123"/>
      <c r="CH117" s="123"/>
      <c r="CI117" s="123"/>
      <c r="CJ117" s="123"/>
      <c r="CK117" s="123"/>
      <c r="CL117" s="123"/>
      <c r="CM117" s="123"/>
      <c r="CN117" s="123"/>
      <c r="CO117" s="123"/>
      <c r="CP117" s="84"/>
    </row>
    <row r="118" spans="2:94" ht="9.9499999999999993" customHeight="1">
      <c r="B118" s="51"/>
      <c r="C118" s="206"/>
      <c r="D118" s="207"/>
      <c r="E118" s="207"/>
      <c r="F118" s="207"/>
      <c r="G118" s="207"/>
      <c r="H118" s="207"/>
      <c r="I118" s="207"/>
      <c r="J118" s="207"/>
      <c r="K118" s="207"/>
      <c r="L118" s="207"/>
      <c r="M118" s="207"/>
      <c r="N118" s="207"/>
      <c r="O118" s="207"/>
      <c r="P118" s="207"/>
      <c r="Q118" s="207"/>
      <c r="R118" s="207"/>
      <c r="S118" s="207"/>
      <c r="T118" s="207"/>
      <c r="U118" s="207"/>
      <c r="V118" s="207"/>
      <c r="W118" s="207"/>
      <c r="X118" s="207"/>
      <c r="Y118" s="207"/>
      <c r="Z118" s="207"/>
      <c r="AA118" s="207"/>
      <c r="AB118" s="207"/>
      <c r="AC118" s="207"/>
      <c r="AD118" s="207"/>
      <c r="AE118" s="207"/>
      <c r="AF118" s="207"/>
      <c r="AG118" s="207"/>
      <c r="AH118" s="207"/>
      <c r="AI118" s="207"/>
      <c r="AJ118" s="207"/>
      <c r="AK118" s="207"/>
      <c r="AL118" s="207"/>
      <c r="AM118" s="207"/>
      <c r="AN118" s="208"/>
      <c r="AO118" s="138"/>
      <c r="AP118" s="123"/>
      <c r="AQ118" s="123"/>
      <c r="AR118" s="123"/>
      <c r="AS118" s="141"/>
      <c r="AT118" s="141"/>
      <c r="AU118" s="141"/>
      <c r="AV118" s="141"/>
      <c r="AW118" s="141"/>
      <c r="AX118" s="141"/>
      <c r="AY118" s="141"/>
      <c r="AZ118" s="141"/>
      <c r="BA118" s="141"/>
      <c r="BB118" s="141"/>
      <c r="BC118" s="141"/>
      <c r="BD118" s="141"/>
      <c r="BE118" s="141"/>
      <c r="BF118" s="141"/>
      <c r="BG118" s="141"/>
      <c r="BH118" s="183"/>
      <c r="BI118" s="138"/>
      <c r="BJ118" s="123"/>
      <c r="BK118" s="123"/>
      <c r="BL118" s="123"/>
      <c r="BM118" s="141"/>
      <c r="BN118" s="141"/>
      <c r="BO118" s="141"/>
      <c r="BP118" s="141"/>
      <c r="BQ118" s="141"/>
      <c r="BR118" s="141"/>
      <c r="BS118" s="141"/>
      <c r="BT118" s="141"/>
      <c r="BU118" s="141"/>
      <c r="BV118" s="141"/>
      <c r="BW118" s="141"/>
      <c r="BX118" s="141"/>
      <c r="BY118" s="141"/>
      <c r="BZ118" s="183"/>
      <c r="CA118" s="138"/>
      <c r="CB118" s="123"/>
      <c r="CC118" s="123"/>
      <c r="CD118" s="123"/>
      <c r="CE118" s="123"/>
      <c r="CF118" s="123"/>
      <c r="CG118" s="123"/>
      <c r="CH118" s="123"/>
      <c r="CI118" s="123"/>
      <c r="CJ118" s="123"/>
      <c r="CK118" s="123"/>
      <c r="CL118" s="123"/>
      <c r="CM118" s="123"/>
      <c r="CN118" s="123"/>
      <c r="CO118" s="209"/>
      <c r="CP118" s="85"/>
    </row>
    <row r="119" spans="2:94" ht="9.9499999999999993" customHeight="1">
      <c r="B119" s="51"/>
      <c r="C119" s="206"/>
      <c r="D119" s="207"/>
      <c r="E119" s="207"/>
      <c r="F119" s="207"/>
      <c r="G119" s="207"/>
      <c r="H119" s="207"/>
      <c r="I119" s="207"/>
      <c r="J119" s="207"/>
      <c r="K119" s="207"/>
      <c r="L119" s="207"/>
      <c r="M119" s="207"/>
      <c r="N119" s="207"/>
      <c r="O119" s="207"/>
      <c r="P119" s="207"/>
      <c r="Q119" s="207"/>
      <c r="R119" s="207"/>
      <c r="S119" s="207"/>
      <c r="T119" s="207"/>
      <c r="U119" s="207"/>
      <c r="V119" s="207"/>
      <c r="W119" s="207"/>
      <c r="X119" s="207"/>
      <c r="Y119" s="207"/>
      <c r="Z119" s="207"/>
      <c r="AA119" s="207"/>
      <c r="AB119" s="207"/>
      <c r="AC119" s="207"/>
      <c r="AD119" s="207"/>
      <c r="AE119" s="207"/>
      <c r="AF119" s="207"/>
      <c r="AG119" s="207"/>
      <c r="AH119" s="207"/>
      <c r="AI119" s="207"/>
      <c r="AJ119" s="207"/>
      <c r="AK119" s="207"/>
      <c r="AL119" s="207"/>
      <c r="AM119" s="207"/>
      <c r="AN119" s="208"/>
      <c r="AO119" s="138"/>
      <c r="AP119" s="123"/>
      <c r="AQ119" s="123"/>
      <c r="AR119" s="123"/>
      <c r="AS119" s="141"/>
      <c r="AT119" s="141"/>
      <c r="AU119" s="141"/>
      <c r="AV119" s="141"/>
      <c r="AW119" s="141"/>
      <c r="AX119" s="141"/>
      <c r="AY119" s="141"/>
      <c r="AZ119" s="141"/>
      <c r="BA119" s="141"/>
      <c r="BB119" s="141"/>
      <c r="BC119" s="141"/>
      <c r="BD119" s="141"/>
      <c r="BE119" s="141"/>
      <c r="BF119" s="141"/>
      <c r="BG119" s="141"/>
      <c r="BH119" s="183"/>
      <c r="BI119" s="138"/>
      <c r="BJ119" s="123"/>
      <c r="BK119" s="123"/>
      <c r="BL119" s="123"/>
      <c r="BM119" s="141"/>
      <c r="BN119" s="141"/>
      <c r="BO119" s="141"/>
      <c r="BP119" s="141"/>
      <c r="BQ119" s="141"/>
      <c r="BR119" s="141"/>
      <c r="BS119" s="141"/>
      <c r="BT119" s="141"/>
      <c r="BU119" s="141"/>
      <c r="BV119" s="141"/>
      <c r="BW119" s="141"/>
      <c r="BX119" s="141"/>
      <c r="BY119" s="141"/>
      <c r="BZ119" s="183"/>
      <c r="CA119" s="138"/>
      <c r="CB119" s="123"/>
      <c r="CC119" s="123"/>
      <c r="CD119" s="123"/>
      <c r="CE119" s="123"/>
      <c r="CF119" s="123"/>
      <c r="CG119" s="123"/>
      <c r="CH119" s="123"/>
      <c r="CI119" s="123"/>
      <c r="CJ119" s="123"/>
      <c r="CK119" s="123"/>
      <c r="CL119" s="123"/>
      <c r="CM119" s="123"/>
      <c r="CN119" s="123"/>
      <c r="CO119" s="209"/>
      <c r="CP119" s="85"/>
    </row>
    <row r="120" spans="2:94" ht="9.9499999999999993" customHeight="1">
      <c r="B120" s="51"/>
      <c r="C120" s="147" t="s">
        <v>224</v>
      </c>
      <c r="D120" s="148"/>
      <c r="E120" s="148"/>
      <c r="F120" s="148"/>
      <c r="G120" s="148"/>
      <c r="H120" s="148"/>
      <c r="I120" s="148"/>
      <c r="J120" s="148"/>
      <c r="K120" s="148"/>
      <c r="L120" s="148"/>
      <c r="M120" s="148"/>
      <c r="N120" s="148"/>
      <c r="O120" s="148"/>
      <c r="P120" s="148"/>
      <c r="Q120" s="149"/>
      <c r="R120" s="156" t="s">
        <v>225</v>
      </c>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7"/>
      <c r="AO120" s="160"/>
      <c r="AP120" s="161"/>
      <c r="AQ120" s="161"/>
      <c r="AR120" s="161"/>
      <c r="AS120" s="164" t="s">
        <v>222</v>
      </c>
      <c r="AT120" s="164"/>
      <c r="AU120" s="164"/>
      <c r="AV120" s="164"/>
      <c r="AW120" s="164"/>
      <c r="AX120" s="164"/>
      <c r="AY120" s="164"/>
      <c r="AZ120" s="164"/>
      <c r="BA120" s="164"/>
      <c r="BB120" s="164"/>
      <c r="BC120" s="164"/>
      <c r="BD120" s="164"/>
      <c r="BE120" s="164"/>
      <c r="BF120" s="164"/>
      <c r="BG120" s="164"/>
      <c r="BH120" s="164"/>
      <c r="BI120" s="160"/>
      <c r="BJ120" s="161"/>
      <c r="BK120" s="161"/>
      <c r="BL120" s="161"/>
      <c r="BM120" s="164" t="s">
        <v>223</v>
      </c>
      <c r="BN120" s="164"/>
      <c r="BO120" s="164"/>
      <c r="BP120" s="164"/>
      <c r="BQ120" s="164"/>
      <c r="BR120" s="164"/>
      <c r="BS120" s="164"/>
      <c r="BT120" s="164"/>
      <c r="BU120" s="164"/>
      <c r="BV120" s="164"/>
      <c r="BW120" s="164"/>
      <c r="BX120" s="164"/>
      <c r="BY120" s="164"/>
      <c r="BZ120" s="164"/>
      <c r="CA120" s="166"/>
      <c r="CB120" s="167"/>
      <c r="CC120" s="167"/>
      <c r="CD120" s="167"/>
      <c r="CE120" s="167"/>
      <c r="CF120" s="167"/>
      <c r="CG120" s="167"/>
      <c r="CH120" s="167"/>
      <c r="CI120" s="167"/>
      <c r="CJ120" s="167"/>
      <c r="CK120" s="167"/>
      <c r="CL120" s="167"/>
      <c r="CM120" s="167"/>
      <c r="CN120" s="167"/>
      <c r="CO120" s="168"/>
      <c r="CP120" s="74"/>
    </row>
    <row r="121" spans="2:94" ht="9.9499999999999993" customHeight="1">
      <c r="B121" s="51"/>
      <c r="C121" s="150"/>
      <c r="D121" s="151"/>
      <c r="E121" s="151"/>
      <c r="F121" s="151"/>
      <c r="G121" s="151"/>
      <c r="H121" s="151"/>
      <c r="I121" s="151"/>
      <c r="J121" s="151"/>
      <c r="K121" s="151"/>
      <c r="L121" s="151"/>
      <c r="M121" s="151"/>
      <c r="N121" s="151"/>
      <c r="O121" s="151"/>
      <c r="P121" s="151"/>
      <c r="Q121" s="152"/>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7"/>
      <c r="AO121" s="138"/>
      <c r="AP121" s="123"/>
      <c r="AQ121" s="123"/>
      <c r="AR121" s="123"/>
      <c r="AS121" s="141"/>
      <c r="AT121" s="141"/>
      <c r="AU121" s="141"/>
      <c r="AV121" s="141"/>
      <c r="AW121" s="141"/>
      <c r="AX121" s="141"/>
      <c r="AY121" s="141"/>
      <c r="AZ121" s="141"/>
      <c r="BA121" s="141"/>
      <c r="BB121" s="141"/>
      <c r="BC121" s="141"/>
      <c r="BD121" s="141"/>
      <c r="BE121" s="141"/>
      <c r="BF121" s="141"/>
      <c r="BG121" s="141"/>
      <c r="BH121" s="141"/>
      <c r="BI121" s="138"/>
      <c r="BJ121" s="123"/>
      <c r="BK121" s="123"/>
      <c r="BL121" s="123"/>
      <c r="BM121" s="141"/>
      <c r="BN121" s="141"/>
      <c r="BO121" s="141"/>
      <c r="BP121" s="141"/>
      <c r="BQ121" s="141"/>
      <c r="BR121" s="141"/>
      <c r="BS121" s="141"/>
      <c r="BT121" s="141"/>
      <c r="BU121" s="141"/>
      <c r="BV121" s="141"/>
      <c r="BW121" s="141"/>
      <c r="BX121" s="141"/>
      <c r="BY121" s="141"/>
      <c r="BZ121" s="141"/>
      <c r="CA121" s="129"/>
      <c r="CB121" s="130"/>
      <c r="CC121" s="130"/>
      <c r="CD121" s="130"/>
      <c r="CE121" s="130"/>
      <c r="CF121" s="130"/>
      <c r="CG121" s="130"/>
      <c r="CH121" s="130"/>
      <c r="CI121" s="130"/>
      <c r="CJ121" s="130"/>
      <c r="CK121" s="130"/>
      <c r="CL121" s="130"/>
      <c r="CM121" s="130"/>
      <c r="CN121" s="130"/>
      <c r="CO121" s="131"/>
      <c r="CP121" s="74"/>
    </row>
    <row r="122" spans="2:94" ht="9.9499999999999993" customHeight="1">
      <c r="B122" s="51"/>
      <c r="C122" s="150"/>
      <c r="D122" s="151"/>
      <c r="E122" s="151"/>
      <c r="F122" s="151"/>
      <c r="G122" s="151"/>
      <c r="H122" s="151"/>
      <c r="I122" s="151"/>
      <c r="J122" s="151"/>
      <c r="K122" s="151"/>
      <c r="L122" s="151"/>
      <c r="M122" s="151"/>
      <c r="N122" s="151"/>
      <c r="O122" s="151"/>
      <c r="P122" s="151"/>
      <c r="Q122" s="152"/>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7"/>
      <c r="AO122" s="138"/>
      <c r="AP122" s="123"/>
      <c r="AQ122" s="123"/>
      <c r="AR122" s="123"/>
      <c r="AS122" s="141"/>
      <c r="AT122" s="141"/>
      <c r="AU122" s="141"/>
      <c r="AV122" s="141"/>
      <c r="AW122" s="141"/>
      <c r="AX122" s="141"/>
      <c r="AY122" s="141"/>
      <c r="AZ122" s="141"/>
      <c r="BA122" s="141"/>
      <c r="BB122" s="141"/>
      <c r="BC122" s="141"/>
      <c r="BD122" s="141"/>
      <c r="BE122" s="141"/>
      <c r="BF122" s="141"/>
      <c r="BG122" s="141"/>
      <c r="BH122" s="141"/>
      <c r="BI122" s="138"/>
      <c r="BJ122" s="123"/>
      <c r="BK122" s="123"/>
      <c r="BL122" s="123"/>
      <c r="BM122" s="141"/>
      <c r="BN122" s="141"/>
      <c r="BO122" s="141"/>
      <c r="BP122" s="141"/>
      <c r="BQ122" s="141"/>
      <c r="BR122" s="141"/>
      <c r="BS122" s="141"/>
      <c r="BT122" s="141"/>
      <c r="BU122" s="141"/>
      <c r="BV122" s="141"/>
      <c r="BW122" s="141"/>
      <c r="BX122" s="141"/>
      <c r="BY122" s="141"/>
      <c r="BZ122" s="141"/>
      <c r="CA122" s="129"/>
      <c r="CB122" s="130"/>
      <c r="CC122" s="130"/>
      <c r="CD122" s="130"/>
      <c r="CE122" s="130"/>
      <c r="CF122" s="130"/>
      <c r="CG122" s="130"/>
      <c r="CH122" s="130"/>
      <c r="CI122" s="130"/>
      <c r="CJ122" s="130"/>
      <c r="CK122" s="130"/>
      <c r="CL122" s="130"/>
      <c r="CM122" s="130"/>
      <c r="CN122" s="130"/>
      <c r="CO122" s="131"/>
      <c r="CP122" s="74"/>
    </row>
    <row r="123" spans="2:94" ht="9.9499999999999993" customHeight="1">
      <c r="B123" s="51"/>
      <c r="C123" s="150"/>
      <c r="D123" s="151"/>
      <c r="E123" s="151"/>
      <c r="F123" s="151"/>
      <c r="G123" s="151"/>
      <c r="H123" s="151"/>
      <c r="I123" s="151"/>
      <c r="J123" s="151"/>
      <c r="K123" s="151"/>
      <c r="L123" s="151"/>
      <c r="M123" s="151"/>
      <c r="N123" s="151"/>
      <c r="O123" s="151"/>
      <c r="P123" s="151"/>
      <c r="Q123" s="152"/>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9"/>
      <c r="AO123" s="162"/>
      <c r="AP123" s="163"/>
      <c r="AQ123" s="163"/>
      <c r="AR123" s="163"/>
      <c r="AS123" s="165"/>
      <c r="AT123" s="165"/>
      <c r="AU123" s="165"/>
      <c r="AV123" s="165"/>
      <c r="AW123" s="165"/>
      <c r="AX123" s="165"/>
      <c r="AY123" s="165"/>
      <c r="AZ123" s="165"/>
      <c r="BA123" s="165"/>
      <c r="BB123" s="165"/>
      <c r="BC123" s="165"/>
      <c r="BD123" s="165"/>
      <c r="BE123" s="165"/>
      <c r="BF123" s="165"/>
      <c r="BG123" s="165"/>
      <c r="BH123" s="165"/>
      <c r="BI123" s="162"/>
      <c r="BJ123" s="163"/>
      <c r="BK123" s="163"/>
      <c r="BL123" s="163"/>
      <c r="BM123" s="165"/>
      <c r="BN123" s="165"/>
      <c r="BO123" s="165"/>
      <c r="BP123" s="165"/>
      <c r="BQ123" s="165"/>
      <c r="BR123" s="165"/>
      <c r="BS123" s="165"/>
      <c r="BT123" s="165"/>
      <c r="BU123" s="165"/>
      <c r="BV123" s="165"/>
      <c r="BW123" s="165"/>
      <c r="BX123" s="165"/>
      <c r="BY123" s="165"/>
      <c r="BZ123" s="165"/>
      <c r="CA123" s="132"/>
      <c r="CB123" s="133"/>
      <c r="CC123" s="133"/>
      <c r="CD123" s="133"/>
      <c r="CE123" s="133"/>
      <c r="CF123" s="133"/>
      <c r="CG123" s="133"/>
      <c r="CH123" s="133"/>
      <c r="CI123" s="133"/>
      <c r="CJ123" s="133"/>
      <c r="CK123" s="133"/>
      <c r="CL123" s="133"/>
      <c r="CM123" s="133"/>
      <c r="CN123" s="133"/>
      <c r="CO123" s="134"/>
      <c r="CP123" s="74"/>
    </row>
    <row r="124" spans="2:94" ht="9.9499999999999993" customHeight="1">
      <c r="B124" s="51"/>
      <c r="C124" s="150"/>
      <c r="D124" s="151"/>
      <c r="E124" s="151"/>
      <c r="F124" s="151"/>
      <c r="G124" s="151"/>
      <c r="H124" s="151"/>
      <c r="I124" s="151"/>
      <c r="J124" s="151"/>
      <c r="K124" s="151"/>
      <c r="L124" s="151"/>
      <c r="M124" s="151"/>
      <c r="N124" s="151"/>
      <c r="O124" s="151"/>
      <c r="P124" s="151"/>
      <c r="Q124" s="152"/>
      <c r="R124" s="169" t="s">
        <v>226</v>
      </c>
      <c r="S124" s="170"/>
      <c r="T124" s="170"/>
      <c r="U124" s="170"/>
      <c r="V124" s="170"/>
      <c r="W124" s="170"/>
      <c r="X124" s="170"/>
      <c r="Y124" s="170"/>
      <c r="Z124" s="170"/>
      <c r="AA124" s="170"/>
      <c r="AB124" s="170"/>
      <c r="AC124" s="171"/>
      <c r="AD124" s="175" t="s">
        <v>227</v>
      </c>
      <c r="AE124" s="170"/>
      <c r="AF124" s="170"/>
      <c r="AG124" s="170"/>
      <c r="AH124" s="170"/>
      <c r="AI124" s="170"/>
      <c r="AJ124" s="170"/>
      <c r="AK124" s="170"/>
      <c r="AL124" s="170"/>
      <c r="AM124" s="170"/>
      <c r="AN124" s="171"/>
      <c r="AO124" s="138"/>
      <c r="AP124" s="123"/>
      <c r="AQ124" s="123"/>
      <c r="AR124" s="123"/>
      <c r="AS124" s="141" t="s">
        <v>222</v>
      </c>
      <c r="AT124" s="141"/>
      <c r="AU124" s="141"/>
      <c r="AV124" s="141"/>
      <c r="AW124" s="141"/>
      <c r="AX124" s="141"/>
      <c r="AY124" s="141"/>
      <c r="AZ124" s="141"/>
      <c r="BA124" s="141"/>
      <c r="BB124" s="141"/>
      <c r="BC124" s="141"/>
      <c r="BD124" s="141"/>
      <c r="BE124" s="141"/>
      <c r="BF124" s="141"/>
      <c r="BG124" s="141"/>
      <c r="BH124" s="141"/>
      <c r="BI124" s="138"/>
      <c r="BJ124" s="123"/>
      <c r="BK124" s="123"/>
      <c r="BL124" s="123"/>
      <c r="BM124" s="178" t="s">
        <v>223</v>
      </c>
      <c r="BN124" s="178"/>
      <c r="BO124" s="178"/>
      <c r="BP124" s="178"/>
      <c r="BQ124" s="178"/>
      <c r="BR124" s="178"/>
      <c r="BS124" s="178"/>
      <c r="BT124" s="178"/>
      <c r="BU124" s="178"/>
      <c r="BV124" s="178"/>
      <c r="BW124" s="178"/>
      <c r="BX124" s="178"/>
      <c r="BY124" s="178"/>
      <c r="BZ124" s="178"/>
      <c r="CA124" s="179"/>
      <c r="CB124" s="180"/>
      <c r="CC124" s="180"/>
      <c r="CD124" s="180"/>
      <c r="CE124" s="180"/>
      <c r="CF124" s="180"/>
      <c r="CG124" s="180"/>
      <c r="CH124" s="180"/>
      <c r="CI124" s="180"/>
      <c r="CJ124" s="180"/>
      <c r="CK124" s="180"/>
      <c r="CL124" s="180"/>
      <c r="CM124" s="180"/>
      <c r="CN124" s="180"/>
      <c r="CO124" s="181"/>
      <c r="CP124" s="74"/>
    </row>
    <row r="125" spans="2:94" ht="9.9499999999999993" customHeight="1">
      <c r="B125" s="51"/>
      <c r="C125" s="150"/>
      <c r="D125" s="151"/>
      <c r="E125" s="151"/>
      <c r="F125" s="151"/>
      <c r="G125" s="151"/>
      <c r="H125" s="151"/>
      <c r="I125" s="151"/>
      <c r="J125" s="151"/>
      <c r="K125" s="151"/>
      <c r="L125" s="151"/>
      <c r="M125" s="151"/>
      <c r="N125" s="151"/>
      <c r="O125" s="151"/>
      <c r="P125" s="151"/>
      <c r="Q125" s="152"/>
      <c r="R125" s="135"/>
      <c r="S125" s="136"/>
      <c r="T125" s="136"/>
      <c r="U125" s="136"/>
      <c r="V125" s="136"/>
      <c r="W125" s="136"/>
      <c r="X125" s="136"/>
      <c r="Y125" s="136"/>
      <c r="Z125" s="136"/>
      <c r="AA125" s="136"/>
      <c r="AB125" s="136"/>
      <c r="AC125" s="137"/>
      <c r="AD125" s="176"/>
      <c r="AE125" s="136"/>
      <c r="AF125" s="136"/>
      <c r="AG125" s="136"/>
      <c r="AH125" s="136"/>
      <c r="AI125" s="136"/>
      <c r="AJ125" s="136"/>
      <c r="AK125" s="136"/>
      <c r="AL125" s="136"/>
      <c r="AM125" s="136"/>
      <c r="AN125" s="137"/>
      <c r="AO125" s="138"/>
      <c r="AP125" s="123"/>
      <c r="AQ125" s="123"/>
      <c r="AR125" s="123"/>
      <c r="AS125" s="141"/>
      <c r="AT125" s="141"/>
      <c r="AU125" s="141"/>
      <c r="AV125" s="141"/>
      <c r="AW125" s="141"/>
      <c r="AX125" s="141"/>
      <c r="AY125" s="141"/>
      <c r="AZ125" s="141"/>
      <c r="BA125" s="141"/>
      <c r="BB125" s="141"/>
      <c r="BC125" s="141"/>
      <c r="BD125" s="141"/>
      <c r="BE125" s="141"/>
      <c r="BF125" s="141"/>
      <c r="BG125" s="141"/>
      <c r="BH125" s="141"/>
      <c r="BI125" s="138"/>
      <c r="BJ125" s="123"/>
      <c r="BK125" s="123"/>
      <c r="BL125" s="123"/>
      <c r="BM125" s="141"/>
      <c r="BN125" s="141"/>
      <c r="BO125" s="141"/>
      <c r="BP125" s="141"/>
      <c r="BQ125" s="141"/>
      <c r="BR125" s="141"/>
      <c r="BS125" s="141"/>
      <c r="BT125" s="141"/>
      <c r="BU125" s="141"/>
      <c r="BV125" s="141"/>
      <c r="BW125" s="141"/>
      <c r="BX125" s="141"/>
      <c r="BY125" s="141"/>
      <c r="BZ125" s="141"/>
      <c r="CA125" s="129"/>
      <c r="CB125" s="130"/>
      <c r="CC125" s="130"/>
      <c r="CD125" s="130"/>
      <c r="CE125" s="130"/>
      <c r="CF125" s="130"/>
      <c r="CG125" s="130"/>
      <c r="CH125" s="130"/>
      <c r="CI125" s="130"/>
      <c r="CJ125" s="130"/>
      <c r="CK125" s="130"/>
      <c r="CL125" s="130"/>
      <c r="CM125" s="130"/>
      <c r="CN125" s="130"/>
      <c r="CO125" s="131"/>
      <c r="CP125" s="74"/>
    </row>
    <row r="126" spans="2:94" ht="9.9499999999999993" customHeight="1">
      <c r="B126" s="51"/>
      <c r="C126" s="150"/>
      <c r="D126" s="151"/>
      <c r="E126" s="151"/>
      <c r="F126" s="151"/>
      <c r="G126" s="151"/>
      <c r="H126" s="151"/>
      <c r="I126" s="151"/>
      <c r="J126" s="151"/>
      <c r="K126" s="151"/>
      <c r="L126" s="151"/>
      <c r="M126" s="151"/>
      <c r="N126" s="151"/>
      <c r="O126" s="151"/>
      <c r="P126" s="151"/>
      <c r="Q126" s="152"/>
      <c r="R126" s="135"/>
      <c r="S126" s="136"/>
      <c r="T126" s="136"/>
      <c r="U126" s="136"/>
      <c r="V126" s="136"/>
      <c r="W126" s="136"/>
      <c r="X126" s="136"/>
      <c r="Y126" s="136"/>
      <c r="Z126" s="136"/>
      <c r="AA126" s="136"/>
      <c r="AB126" s="136"/>
      <c r="AC126" s="137"/>
      <c r="AD126" s="176"/>
      <c r="AE126" s="136"/>
      <c r="AF126" s="136"/>
      <c r="AG126" s="136"/>
      <c r="AH126" s="136"/>
      <c r="AI126" s="136"/>
      <c r="AJ126" s="136"/>
      <c r="AK126" s="136"/>
      <c r="AL126" s="136"/>
      <c r="AM126" s="136"/>
      <c r="AN126" s="137"/>
      <c r="AO126" s="138"/>
      <c r="AP126" s="123"/>
      <c r="AQ126" s="123"/>
      <c r="AR126" s="123"/>
      <c r="AS126" s="141"/>
      <c r="AT126" s="141"/>
      <c r="AU126" s="141"/>
      <c r="AV126" s="141"/>
      <c r="AW126" s="141"/>
      <c r="AX126" s="141"/>
      <c r="AY126" s="141"/>
      <c r="AZ126" s="141"/>
      <c r="BA126" s="141"/>
      <c r="BB126" s="141"/>
      <c r="BC126" s="141"/>
      <c r="BD126" s="141"/>
      <c r="BE126" s="141"/>
      <c r="BF126" s="141"/>
      <c r="BG126" s="141"/>
      <c r="BH126" s="141"/>
      <c r="BI126" s="138"/>
      <c r="BJ126" s="123"/>
      <c r="BK126" s="123"/>
      <c r="BL126" s="123"/>
      <c r="BM126" s="141"/>
      <c r="BN126" s="141"/>
      <c r="BO126" s="141"/>
      <c r="BP126" s="141"/>
      <c r="BQ126" s="141"/>
      <c r="BR126" s="141"/>
      <c r="BS126" s="141"/>
      <c r="BT126" s="141"/>
      <c r="BU126" s="141"/>
      <c r="BV126" s="141"/>
      <c r="BW126" s="141"/>
      <c r="BX126" s="141"/>
      <c r="BY126" s="141"/>
      <c r="BZ126" s="141"/>
      <c r="CA126" s="129"/>
      <c r="CB126" s="130"/>
      <c r="CC126" s="130"/>
      <c r="CD126" s="130"/>
      <c r="CE126" s="130"/>
      <c r="CF126" s="130"/>
      <c r="CG126" s="130"/>
      <c r="CH126" s="130"/>
      <c r="CI126" s="130"/>
      <c r="CJ126" s="130"/>
      <c r="CK126" s="130"/>
      <c r="CL126" s="130"/>
      <c r="CM126" s="130"/>
      <c r="CN126" s="130"/>
      <c r="CO126" s="131"/>
      <c r="CP126" s="74"/>
    </row>
    <row r="127" spans="2:94" ht="9.9499999999999993" customHeight="1">
      <c r="B127" s="51"/>
      <c r="C127" s="150"/>
      <c r="D127" s="151"/>
      <c r="E127" s="151"/>
      <c r="F127" s="151"/>
      <c r="G127" s="151"/>
      <c r="H127" s="151"/>
      <c r="I127" s="151"/>
      <c r="J127" s="151"/>
      <c r="K127" s="151"/>
      <c r="L127" s="151"/>
      <c r="M127" s="151"/>
      <c r="N127" s="151"/>
      <c r="O127" s="151"/>
      <c r="P127" s="151"/>
      <c r="Q127" s="152"/>
      <c r="R127" s="135"/>
      <c r="S127" s="136"/>
      <c r="T127" s="136"/>
      <c r="U127" s="136"/>
      <c r="V127" s="136"/>
      <c r="W127" s="136"/>
      <c r="X127" s="136"/>
      <c r="Y127" s="136"/>
      <c r="Z127" s="136"/>
      <c r="AA127" s="136"/>
      <c r="AB127" s="136"/>
      <c r="AC127" s="137"/>
      <c r="AD127" s="177"/>
      <c r="AE127" s="158"/>
      <c r="AF127" s="158"/>
      <c r="AG127" s="158"/>
      <c r="AH127" s="158"/>
      <c r="AI127" s="158"/>
      <c r="AJ127" s="158"/>
      <c r="AK127" s="158"/>
      <c r="AL127" s="158"/>
      <c r="AM127" s="158"/>
      <c r="AN127" s="159"/>
      <c r="AO127" s="162"/>
      <c r="AP127" s="163"/>
      <c r="AQ127" s="163"/>
      <c r="AR127" s="163"/>
      <c r="AS127" s="141"/>
      <c r="AT127" s="141"/>
      <c r="AU127" s="141"/>
      <c r="AV127" s="141"/>
      <c r="AW127" s="141"/>
      <c r="AX127" s="141"/>
      <c r="AY127" s="141"/>
      <c r="AZ127" s="141"/>
      <c r="BA127" s="141"/>
      <c r="BB127" s="141"/>
      <c r="BC127" s="141"/>
      <c r="BD127" s="141"/>
      <c r="BE127" s="141"/>
      <c r="BF127" s="141"/>
      <c r="BG127" s="141"/>
      <c r="BH127" s="141"/>
      <c r="BI127" s="162"/>
      <c r="BJ127" s="163"/>
      <c r="BK127" s="163"/>
      <c r="BL127" s="163"/>
      <c r="BM127" s="165"/>
      <c r="BN127" s="165"/>
      <c r="BO127" s="165"/>
      <c r="BP127" s="165"/>
      <c r="BQ127" s="165"/>
      <c r="BR127" s="165"/>
      <c r="BS127" s="165"/>
      <c r="BT127" s="165"/>
      <c r="BU127" s="165"/>
      <c r="BV127" s="165"/>
      <c r="BW127" s="165"/>
      <c r="BX127" s="165"/>
      <c r="BY127" s="165"/>
      <c r="BZ127" s="165"/>
      <c r="CA127" s="132"/>
      <c r="CB127" s="133"/>
      <c r="CC127" s="133"/>
      <c r="CD127" s="133"/>
      <c r="CE127" s="133"/>
      <c r="CF127" s="133"/>
      <c r="CG127" s="133"/>
      <c r="CH127" s="133"/>
      <c r="CI127" s="133"/>
      <c r="CJ127" s="133"/>
      <c r="CK127" s="133"/>
      <c r="CL127" s="133"/>
      <c r="CM127" s="133"/>
      <c r="CN127" s="133"/>
      <c r="CO127" s="134"/>
      <c r="CP127" s="74"/>
    </row>
    <row r="128" spans="2:94" ht="9.9499999999999993" customHeight="1">
      <c r="B128" s="51"/>
      <c r="C128" s="150"/>
      <c r="D128" s="151"/>
      <c r="E128" s="151"/>
      <c r="F128" s="151"/>
      <c r="G128" s="151"/>
      <c r="H128" s="151"/>
      <c r="I128" s="151"/>
      <c r="J128" s="151"/>
      <c r="K128" s="151"/>
      <c r="L128" s="151"/>
      <c r="M128" s="151"/>
      <c r="N128" s="151"/>
      <c r="O128" s="151"/>
      <c r="P128" s="151"/>
      <c r="Q128" s="152"/>
      <c r="R128" s="135"/>
      <c r="S128" s="136"/>
      <c r="T128" s="136"/>
      <c r="U128" s="136"/>
      <c r="V128" s="136"/>
      <c r="W128" s="136"/>
      <c r="X128" s="136"/>
      <c r="Y128" s="136"/>
      <c r="Z128" s="136"/>
      <c r="AA128" s="136"/>
      <c r="AB128" s="136"/>
      <c r="AC128" s="137"/>
      <c r="AD128" s="175" t="s">
        <v>228</v>
      </c>
      <c r="AE128" s="170"/>
      <c r="AF128" s="170"/>
      <c r="AG128" s="170"/>
      <c r="AH128" s="170"/>
      <c r="AI128" s="170"/>
      <c r="AJ128" s="170"/>
      <c r="AK128" s="170"/>
      <c r="AL128" s="170"/>
      <c r="AM128" s="170"/>
      <c r="AN128" s="171"/>
      <c r="AO128" s="138"/>
      <c r="AP128" s="123"/>
      <c r="AQ128" s="123"/>
      <c r="AR128" s="123"/>
      <c r="AS128" s="178" t="s">
        <v>222</v>
      </c>
      <c r="AT128" s="178"/>
      <c r="AU128" s="178"/>
      <c r="AV128" s="178"/>
      <c r="AW128" s="178"/>
      <c r="AX128" s="178"/>
      <c r="AY128" s="178"/>
      <c r="AZ128" s="178"/>
      <c r="BA128" s="178"/>
      <c r="BB128" s="178"/>
      <c r="BC128" s="178"/>
      <c r="BD128" s="178"/>
      <c r="BE128" s="178"/>
      <c r="BF128" s="178"/>
      <c r="BG128" s="178"/>
      <c r="BH128" s="182"/>
      <c r="BI128" s="138"/>
      <c r="BJ128" s="123"/>
      <c r="BK128" s="123"/>
      <c r="BL128" s="123"/>
      <c r="BM128" s="141" t="s">
        <v>223</v>
      </c>
      <c r="BN128" s="141"/>
      <c r="BO128" s="141"/>
      <c r="BP128" s="141"/>
      <c r="BQ128" s="141"/>
      <c r="BR128" s="141"/>
      <c r="BS128" s="141"/>
      <c r="BT128" s="141"/>
      <c r="BU128" s="141"/>
      <c r="BV128" s="141"/>
      <c r="BW128" s="141"/>
      <c r="BX128" s="141"/>
      <c r="BY128" s="141"/>
      <c r="BZ128" s="141"/>
      <c r="CA128" s="129"/>
      <c r="CB128" s="130"/>
      <c r="CC128" s="130"/>
      <c r="CD128" s="130"/>
      <c r="CE128" s="130"/>
      <c r="CF128" s="130"/>
      <c r="CG128" s="130"/>
      <c r="CH128" s="130"/>
      <c r="CI128" s="130"/>
      <c r="CJ128" s="130"/>
      <c r="CK128" s="130"/>
      <c r="CL128" s="130"/>
      <c r="CM128" s="130"/>
      <c r="CN128" s="130"/>
      <c r="CO128" s="131"/>
      <c r="CP128" s="74"/>
    </row>
    <row r="129" spans="2:94" ht="9.9499999999999993" customHeight="1">
      <c r="B129" s="51"/>
      <c r="C129" s="150"/>
      <c r="D129" s="151"/>
      <c r="E129" s="151"/>
      <c r="F129" s="151"/>
      <c r="G129" s="151"/>
      <c r="H129" s="151"/>
      <c r="I129" s="151"/>
      <c r="J129" s="151"/>
      <c r="K129" s="151"/>
      <c r="L129" s="151"/>
      <c r="M129" s="151"/>
      <c r="N129" s="151"/>
      <c r="O129" s="151"/>
      <c r="P129" s="151"/>
      <c r="Q129" s="152"/>
      <c r="R129" s="135"/>
      <c r="S129" s="136"/>
      <c r="T129" s="136"/>
      <c r="U129" s="136"/>
      <c r="V129" s="136"/>
      <c r="W129" s="136"/>
      <c r="X129" s="136"/>
      <c r="Y129" s="136"/>
      <c r="Z129" s="136"/>
      <c r="AA129" s="136"/>
      <c r="AB129" s="136"/>
      <c r="AC129" s="137"/>
      <c r="AD129" s="176"/>
      <c r="AE129" s="136"/>
      <c r="AF129" s="136"/>
      <c r="AG129" s="136"/>
      <c r="AH129" s="136"/>
      <c r="AI129" s="136"/>
      <c r="AJ129" s="136"/>
      <c r="AK129" s="136"/>
      <c r="AL129" s="136"/>
      <c r="AM129" s="136"/>
      <c r="AN129" s="137"/>
      <c r="AO129" s="138"/>
      <c r="AP129" s="123"/>
      <c r="AQ129" s="123"/>
      <c r="AR129" s="123"/>
      <c r="AS129" s="141"/>
      <c r="AT129" s="141"/>
      <c r="AU129" s="141"/>
      <c r="AV129" s="141"/>
      <c r="AW129" s="141"/>
      <c r="AX129" s="141"/>
      <c r="AY129" s="141"/>
      <c r="AZ129" s="141"/>
      <c r="BA129" s="141"/>
      <c r="BB129" s="141"/>
      <c r="BC129" s="141"/>
      <c r="BD129" s="141"/>
      <c r="BE129" s="141"/>
      <c r="BF129" s="141"/>
      <c r="BG129" s="141"/>
      <c r="BH129" s="183"/>
      <c r="BI129" s="138"/>
      <c r="BJ129" s="123"/>
      <c r="BK129" s="123"/>
      <c r="BL129" s="123"/>
      <c r="BM129" s="141"/>
      <c r="BN129" s="141"/>
      <c r="BO129" s="141"/>
      <c r="BP129" s="141"/>
      <c r="BQ129" s="141"/>
      <c r="BR129" s="141"/>
      <c r="BS129" s="141"/>
      <c r="BT129" s="141"/>
      <c r="BU129" s="141"/>
      <c r="BV129" s="141"/>
      <c r="BW129" s="141"/>
      <c r="BX129" s="141"/>
      <c r="BY129" s="141"/>
      <c r="BZ129" s="141"/>
      <c r="CA129" s="129"/>
      <c r="CB129" s="130"/>
      <c r="CC129" s="130"/>
      <c r="CD129" s="130"/>
      <c r="CE129" s="130"/>
      <c r="CF129" s="130"/>
      <c r="CG129" s="130"/>
      <c r="CH129" s="130"/>
      <c r="CI129" s="130"/>
      <c r="CJ129" s="130"/>
      <c r="CK129" s="130"/>
      <c r="CL129" s="130"/>
      <c r="CM129" s="130"/>
      <c r="CN129" s="130"/>
      <c r="CO129" s="131"/>
      <c r="CP129" s="51"/>
    </row>
    <row r="130" spans="2:94" ht="9.9499999999999993" customHeight="1">
      <c r="B130" s="51"/>
      <c r="C130" s="150"/>
      <c r="D130" s="151"/>
      <c r="E130" s="151"/>
      <c r="F130" s="151"/>
      <c r="G130" s="151"/>
      <c r="H130" s="151"/>
      <c r="I130" s="151"/>
      <c r="J130" s="151"/>
      <c r="K130" s="151"/>
      <c r="L130" s="151"/>
      <c r="M130" s="151"/>
      <c r="N130" s="151"/>
      <c r="O130" s="151"/>
      <c r="P130" s="151"/>
      <c r="Q130" s="152"/>
      <c r="R130" s="135"/>
      <c r="S130" s="136"/>
      <c r="T130" s="136"/>
      <c r="U130" s="136"/>
      <c r="V130" s="136"/>
      <c r="W130" s="136"/>
      <c r="X130" s="136"/>
      <c r="Y130" s="136"/>
      <c r="Z130" s="136"/>
      <c r="AA130" s="136"/>
      <c r="AB130" s="136"/>
      <c r="AC130" s="137"/>
      <c r="AD130" s="176"/>
      <c r="AE130" s="136"/>
      <c r="AF130" s="136"/>
      <c r="AG130" s="136"/>
      <c r="AH130" s="136"/>
      <c r="AI130" s="136"/>
      <c r="AJ130" s="136"/>
      <c r="AK130" s="136"/>
      <c r="AL130" s="136"/>
      <c r="AM130" s="136"/>
      <c r="AN130" s="137"/>
      <c r="AO130" s="138"/>
      <c r="AP130" s="123"/>
      <c r="AQ130" s="123"/>
      <c r="AR130" s="123"/>
      <c r="AS130" s="141"/>
      <c r="AT130" s="141"/>
      <c r="AU130" s="141"/>
      <c r="AV130" s="141"/>
      <c r="AW130" s="141"/>
      <c r="AX130" s="141"/>
      <c r="AY130" s="141"/>
      <c r="AZ130" s="141"/>
      <c r="BA130" s="141"/>
      <c r="BB130" s="141"/>
      <c r="BC130" s="141"/>
      <c r="BD130" s="141"/>
      <c r="BE130" s="141"/>
      <c r="BF130" s="141"/>
      <c r="BG130" s="141"/>
      <c r="BH130" s="183"/>
      <c r="BI130" s="138"/>
      <c r="BJ130" s="123"/>
      <c r="BK130" s="123"/>
      <c r="BL130" s="123"/>
      <c r="BM130" s="141"/>
      <c r="BN130" s="141"/>
      <c r="BO130" s="141"/>
      <c r="BP130" s="141"/>
      <c r="BQ130" s="141"/>
      <c r="BR130" s="141"/>
      <c r="BS130" s="141"/>
      <c r="BT130" s="141"/>
      <c r="BU130" s="141"/>
      <c r="BV130" s="141"/>
      <c r="BW130" s="141"/>
      <c r="BX130" s="141"/>
      <c r="BY130" s="141"/>
      <c r="BZ130" s="141"/>
      <c r="CA130" s="129"/>
      <c r="CB130" s="130"/>
      <c r="CC130" s="130"/>
      <c r="CD130" s="130"/>
      <c r="CE130" s="130"/>
      <c r="CF130" s="130"/>
      <c r="CG130" s="130"/>
      <c r="CH130" s="130"/>
      <c r="CI130" s="130"/>
      <c r="CJ130" s="130"/>
      <c r="CK130" s="130"/>
      <c r="CL130" s="130"/>
      <c r="CM130" s="130"/>
      <c r="CN130" s="130"/>
      <c r="CO130" s="131"/>
      <c r="CP130" s="51"/>
    </row>
    <row r="131" spans="2:94" ht="9.9499999999999993" customHeight="1">
      <c r="B131" s="51"/>
      <c r="C131" s="150"/>
      <c r="D131" s="151"/>
      <c r="E131" s="151"/>
      <c r="F131" s="151"/>
      <c r="G131" s="151"/>
      <c r="H131" s="151"/>
      <c r="I131" s="151"/>
      <c r="J131" s="151"/>
      <c r="K131" s="151"/>
      <c r="L131" s="151"/>
      <c r="M131" s="151"/>
      <c r="N131" s="151"/>
      <c r="O131" s="151"/>
      <c r="P131" s="151"/>
      <c r="Q131" s="152"/>
      <c r="R131" s="172"/>
      <c r="S131" s="173"/>
      <c r="T131" s="173"/>
      <c r="U131" s="173"/>
      <c r="V131" s="173"/>
      <c r="W131" s="173"/>
      <c r="X131" s="173"/>
      <c r="Y131" s="173"/>
      <c r="Z131" s="173"/>
      <c r="AA131" s="173"/>
      <c r="AB131" s="173"/>
      <c r="AC131" s="174"/>
      <c r="AD131" s="177"/>
      <c r="AE131" s="158"/>
      <c r="AF131" s="158"/>
      <c r="AG131" s="158"/>
      <c r="AH131" s="158"/>
      <c r="AI131" s="158"/>
      <c r="AJ131" s="158"/>
      <c r="AK131" s="158"/>
      <c r="AL131" s="158"/>
      <c r="AM131" s="158"/>
      <c r="AN131" s="159"/>
      <c r="AO131" s="162"/>
      <c r="AP131" s="163"/>
      <c r="AQ131" s="163"/>
      <c r="AR131" s="163"/>
      <c r="AS131" s="165"/>
      <c r="AT131" s="165"/>
      <c r="AU131" s="165"/>
      <c r="AV131" s="165"/>
      <c r="AW131" s="165"/>
      <c r="AX131" s="165"/>
      <c r="AY131" s="165"/>
      <c r="AZ131" s="165"/>
      <c r="BA131" s="165"/>
      <c r="BB131" s="165"/>
      <c r="BC131" s="165"/>
      <c r="BD131" s="165"/>
      <c r="BE131" s="165"/>
      <c r="BF131" s="165"/>
      <c r="BG131" s="165"/>
      <c r="BH131" s="184"/>
      <c r="BI131" s="162"/>
      <c r="BJ131" s="163"/>
      <c r="BK131" s="163"/>
      <c r="BL131" s="163"/>
      <c r="BM131" s="165"/>
      <c r="BN131" s="165"/>
      <c r="BO131" s="165"/>
      <c r="BP131" s="165"/>
      <c r="BQ131" s="165"/>
      <c r="BR131" s="165"/>
      <c r="BS131" s="165"/>
      <c r="BT131" s="165"/>
      <c r="BU131" s="165"/>
      <c r="BV131" s="165"/>
      <c r="BW131" s="165"/>
      <c r="BX131" s="165"/>
      <c r="BY131" s="165"/>
      <c r="BZ131" s="165"/>
      <c r="CA131" s="132"/>
      <c r="CB131" s="133"/>
      <c r="CC131" s="133"/>
      <c r="CD131" s="133"/>
      <c r="CE131" s="133"/>
      <c r="CF131" s="133"/>
      <c r="CG131" s="133"/>
      <c r="CH131" s="133"/>
      <c r="CI131" s="133"/>
      <c r="CJ131" s="133"/>
      <c r="CK131" s="133"/>
      <c r="CL131" s="133"/>
      <c r="CM131" s="133"/>
      <c r="CN131" s="133"/>
      <c r="CO131" s="134"/>
      <c r="CP131" s="51"/>
    </row>
    <row r="132" spans="2:94" ht="9.9499999999999993" customHeight="1">
      <c r="B132" s="51"/>
      <c r="C132" s="150"/>
      <c r="D132" s="151"/>
      <c r="E132" s="151"/>
      <c r="F132" s="151"/>
      <c r="G132" s="151"/>
      <c r="H132" s="151"/>
      <c r="I132" s="151"/>
      <c r="J132" s="151"/>
      <c r="K132" s="151"/>
      <c r="L132" s="151"/>
      <c r="M132" s="151"/>
      <c r="N132" s="151"/>
      <c r="O132" s="151"/>
      <c r="P132" s="151"/>
      <c r="Q132" s="152"/>
      <c r="R132" s="135" t="s">
        <v>229</v>
      </c>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7"/>
      <c r="AO132" s="138"/>
      <c r="AP132" s="123"/>
      <c r="AQ132" s="123"/>
      <c r="AR132" s="123"/>
      <c r="AS132" s="139" t="s">
        <v>230</v>
      </c>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40"/>
      <c r="CA132" s="139"/>
      <c r="CB132" s="139"/>
      <c r="CC132" s="139"/>
      <c r="CD132" s="139" t="s">
        <v>220</v>
      </c>
      <c r="CE132" s="139"/>
      <c r="CF132" s="139"/>
      <c r="CG132" s="139"/>
      <c r="CH132" s="139"/>
      <c r="CI132" s="139"/>
      <c r="CJ132" s="139"/>
      <c r="CK132" s="139"/>
      <c r="CL132" s="139"/>
      <c r="CM132" s="139"/>
      <c r="CN132" s="139"/>
      <c r="CO132" s="145"/>
      <c r="CP132" s="51"/>
    </row>
    <row r="133" spans="2:94" ht="9.9499999999999993" customHeight="1">
      <c r="B133" s="51"/>
      <c r="C133" s="150"/>
      <c r="D133" s="151"/>
      <c r="E133" s="151"/>
      <c r="F133" s="151"/>
      <c r="G133" s="151"/>
      <c r="H133" s="151"/>
      <c r="I133" s="151"/>
      <c r="J133" s="151"/>
      <c r="K133" s="151"/>
      <c r="L133" s="151"/>
      <c r="M133" s="151"/>
      <c r="N133" s="151"/>
      <c r="O133" s="151"/>
      <c r="P133" s="151"/>
      <c r="Q133" s="152"/>
      <c r="R133" s="135"/>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7"/>
      <c r="AO133" s="138"/>
      <c r="AP133" s="123"/>
      <c r="AQ133" s="123"/>
      <c r="AR133" s="123"/>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2"/>
      <c r="CA133" s="141"/>
      <c r="CB133" s="141"/>
      <c r="CC133" s="141"/>
      <c r="CD133" s="141"/>
      <c r="CE133" s="141"/>
      <c r="CF133" s="141"/>
      <c r="CG133" s="141"/>
      <c r="CH133" s="141"/>
      <c r="CI133" s="141"/>
      <c r="CJ133" s="141"/>
      <c r="CK133" s="141"/>
      <c r="CL133" s="141"/>
      <c r="CM133" s="141"/>
      <c r="CN133" s="141"/>
      <c r="CO133" s="146"/>
      <c r="CP133" s="51"/>
    </row>
    <row r="134" spans="2:94" ht="9.9499999999999993" customHeight="1">
      <c r="B134" s="51"/>
      <c r="C134" s="150"/>
      <c r="D134" s="151"/>
      <c r="E134" s="151"/>
      <c r="F134" s="151"/>
      <c r="G134" s="151"/>
      <c r="H134" s="151"/>
      <c r="I134" s="151"/>
      <c r="J134" s="151"/>
      <c r="K134" s="151"/>
      <c r="L134" s="151"/>
      <c r="M134" s="151"/>
      <c r="N134" s="151"/>
      <c r="O134" s="151"/>
      <c r="P134" s="151"/>
      <c r="Q134" s="152"/>
      <c r="R134" s="135"/>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7"/>
      <c r="AO134" s="138"/>
      <c r="AP134" s="123"/>
      <c r="AQ134" s="123"/>
      <c r="AR134" s="123"/>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2"/>
      <c r="CA134" s="141"/>
      <c r="CB134" s="141"/>
      <c r="CC134" s="141"/>
      <c r="CD134" s="141"/>
      <c r="CE134" s="141"/>
      <c r="CF134" s="141"/>
      <c r="CG134" s="141"/>
      <c r="CH134" s="141"/>
      <c r="CI134" s="141"/>
      <c r="CJ134" s="141"/>
      <c r="CK134" s="141"/>
      <c r="CL134" s="141"/>
      <c r="CM134" s="141"/>
      <c r="CN134" s="141"/>
      <c r="CO134" s="146"/>
      <c r="CP134" s="51"/>
    </row>
    <row r="135" spans="2:94" ht="9.9499999999999993" customHeight="1">
      <c r="B135" s="51"/>
      <c r="C135" s="150"/>
      <c r="D135" s="151"/>
      <c r="E135" s="151"/>
      <c r="F135" s="151"/>
      <c r="G135" s="151"/>
      <c r="H135" s="151"/>
      <c r="I135" s="151"/>
      <c r="J135" s="151"/>
      <c r="K135" s="151"/>
      <c r="L135" s="151"/>
      <c r="M135" s="151"/>
      <c r="N135" s="151"/>
      <c r="O135" s="151"/>
      <c r="P135" s="151"/>
      <c r="Q135" s="152"/>
      <c r="R135" s="135"/>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7"/>
      <c r="AO135" s="138"/>
      <c r="AP135" s="123"/>
      <c r="AQ135" s="123"/>
      <c r="AR135" s="12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4"/>
      <c r="CA135" s="141"/>
      <c r="CB135" s="141"/>
      <c r="CC135" s="141"/>
      <c r="CD135" s="141"/>
      <c r="CE135" s="141"/>
      <c r="CF135" s="141"/>
      <c r="CG135" s="141"/>
      <c r="CH135" s="141"/>
      <c r="CI135" s="141"/>
      <c r="CJ135" s="141"/>
      <c r="CK135" s="141"/>
      <c r="CL135" s="141"/>
      <c r="CM135" s="141"/>
      <c r="CN135" s="141"/>
      <c r="CO135" s="146"/>
      <c r="CP135" s="51"/>
    </row>
    <row r="136" spans="2:94" ht="9.9499999999999993" customHeight="1">
      <c r="B136" s="51"/>
      <c r="C136" s="150"/>
      <c r="D136" s="151"/>
      <c r="E136" s="151"/>
      <c r="F136" s="151"/>
      <c r="G136" s="151"/>
      <c r="H136" s="151"/>
      <c r="I136" s="151"/>
      <c r="J136" s="151"/>
      <c r="K136" s="151"/>
      <c r="L136" s="151"/>
      <c r="M136" s="151"/>
      <c r="N136" s="151"/>
      <c r="O136" s="151"/>
      <c r="P136" s="151"/>
      <c r="Q136" s="152"/>
      <c r="R136" s="185" t="s">
        <v>231</v>
      </c>
      <c r="S136" s="156"/>
      <c r="T136" s="156"/>
      <c r="U136" s="156"/>
      <c r="V136" s="156"/>
      <c r="W136" s="156"/>
      <c r="X136" s="156"/>
      <c r="Y136" s="156"/>
      <c r="Z136" s="156"/>
      <c r="AA136" s="156"/>
      <c r="AB136" s="156"/>
      <c r="AC136" s="156"/>
      <c r="AD136" s="156"/>
      <c r="AE136" s="156"/>
      <c r="AF136" s="156"/>
      <c r="AG136" s="156"/>
      <c r="AH136" s="156"/>
      <c r="AI136" s="156"/>
      <c r="AJ136" s="156"/>
      <c r="AK136" s="156"/>
      <c r="AL136" s="156"/>
      <c r="AM136" s="156"/>
      <c r="AN136" s="186"/>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c r="CG136" s="164"/>
      <c r="CH136" s="164"/>
      <c r="CI136" s="164"/>
      <c r="CJ136" s="164"/>
      <c r="CK136" s="164"/>
      <c r="CL136" s="164"/>
      <c r="CM136" s="164"/>
      <c r="CN136" s="164"/>
      <c r="CO136" s="191"/>
      <c r="CP136" s="51"/>
    </row>
    <row r="137" spans="2:94" ht="9.9499999999999993" customHeight="1">
      <c r="B137" s="51"/>
      <c r="C137" s="150"/>
      <c r="D137" s="151"/>
      <c r="E137" s="151"/>
      <c r="F137" s="151"/>
      <c r="G137" s="151"/>
      <c r="H137" s="151"/>
      <c r="I137" s="151"/>
      <c r="J137" s="151"/>
      <c r="K137" s="151"/>
      <c r="L137" s="151"/>
      <c r="M137" s="151"/>
      <c r="N137" s="151"/>
      <c r="O137" s="151"/>
      <c r="P137" s="151"/>
      <c r="Q137" s="152"/>
      <c r="R137" s="135"/>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87"/>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6"/>
      <c r="CP137" s="51"/>
    </row>
    <row r="138" spans="2:94" ht="9.9499999999999993" customHeight="1">
      <c r="B138" s="51"/>
      <c r="C138" s="150"/>
      <c r="D138" s="151"/>
      <c r="E138" s="151"/>
      <c r="F138" s="151"/>
      <c r="G138" s="151"/>
      <c r="H138" s="151"/>
      <c r="I138" s="151"/>
      <c r="J138" s="151"/>
      <c r="K138" s="151"/>
      <c r="L138" s="151"/>
      <c r="M138" s="151"/>
      <c r="N138" s="151"/>
      <c r="O138" s="151"/>
      <c r="P138" s="151"/>
      <c r="Q138" s="152"/>
      <c r="R138" s="135"/>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87"/>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c r="CN138" s="141"/>
      <c r="CO138" s="146"/>
      <c r="CP138" s="51"/>
    </row>
    <row r="139" spans="2:94" ht="9.9499999999999993" customHeight="1">
      <c r="B139" s="51"/>
      <c r="C139" s="153"/>
      <c r="D139" s="154"/>
      <c r="E139" s="154"/>
      <c r="F139" s="154"/>
      <c r="G139" s="154"/>
      <c r="H139" s="154"/>
      <c r="I139" s="154"/>
      <c r="J139" s="154"/>
      <c r="K139" s="154"/>
      <c r="L139" s="154"/>
      <c r="M139" s="154"/>
      <c r="N139" s="154"/>
      <c r="O139" s="154"/>
      <c r="P139" s="154"/>
      <c r="Q139" s="155"/>
      <c r="R139" s="188"/>
      <c r="S139" s="189"/>
      <c r="T139" s="189"/>
      <c r="U139" s="189"/>
      <c r="V139" s="189"/>
      <c r="W139" s="189"/>
      <c r="X139" s="189"/>
      <c r="Y139" s="189"/>
      <c r="Z139" s="189"/>
      <c r="AA139" s="189"/>
      <c r="AB139" s="189"/>
      <c r="AC139" s="189"/>
      <c r="AD139" s="189"/>
      <c r="AE139" s="189"/>
      <c r="AF139" s="189"/>
      <c r="AG139" s="189"/>
      <c r="AH139" s="189"/>
      <c r="AI139" s="189"/>
      <c r="AJ139" s="189"/>
      <c r="AK139" s="189"/>
      <c r="AL139" s="189"/>
      <c r="AM139" s="189"/>
      <c r="AN139" s="190"/>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c r="CN139" s="143"/>
      <c r="CO139" s="192"/>
      <c r="CP139" s="51"/>
    </row>
    <row r="140" spans="2:94" ht="9.9499999999999993" customHeight="1">
      <c r="B140" s="51"/>
      <c r="C140" s="86"/>
      <c r="D140" s="86"/>
      <c r="E140" s="86"/>
      <c r="F140" s="86"/>
      <c r="G140" s="86"/>
      <c r="H140" s="86"/>
      <c r="I140" s="86"/>
      <c r="J140" s="86"/>
      <c r="K140" s="86"/>
      <c r="L140" s="86"/>
      <c r="M140" s="86"/>
      <c r="N140" s="86"/>
      <c r="O140" s="86"/>
      <c r="P140" s="86"/>
      <c r="Q140" s="86"/>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1"/>
    </row>
    <row r="141" spans="2:94" ht="9.9499999999999993" customHeight="1">
      <c r="B141" s="51"/>
      <c r="C141" s="86"/>
      <c r="D141" s="86"/>
      <c r="E141" s="86"/>
      <c r="F141" s="86"/>
      <c r="G141" s="86"/>
      <c r="H141" s="86"/>
      <c r="I141" s="86"/>
      <c r="J141" s="86"/>
      <c r="K141" s="86"/>
      <c r="L141" s="86"/>
      <c r="M141" s="86"/>
      <c r="N141" s="86"/>
      <c r="O141" s="86"/>
      <c r="P141" s="86"/>
      <c r="Q141" s="86"/>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1"/>
    </row>
    <row r="142" spans="2:94" ht="9.9499999999999993" customHeight="1">
      <c r="B142" s="51"/>
      <c r="C142" s="110" t="s">
        <v>233</v>
      </c>
      <c r="D142" s="111"/>
      <c r="E142" s="111"/>
      <c r="F142" s="111"/>
      <c r="G142" s="111"/>
      <c r="H142" s="111"/>
      <c r="I142" s="111"/>
      <c r="J142" s="111"/>
      <c r="K142" s="111"/>
      <c r="L142" s="111"/>
      <c r="M142" s="111"/>
      <c r="N142" s="111"/>
      <c r="O142" s="111"/>
      <c r="P142" s="111"/>
      <c r="Q142" s="112"/>
      <c r="R142" s="116" t="s">
        <v>234</v>
      </c>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16"/>
      <c r="CF142" s="116"/>
      <c r="CG142" s="116"/>
      <c r="CH142" s="116"/>
      <c r="CI142" s="116"/>
      <c r="CJ142" s="116"/>
      <c r="CK142" s="116"/>
      <c r="CL142" s="116"/>
      <c r="CM142" s="116"/>
      <c r="CN142" s="116"/>
      <c r="CO142" s="117"/>
      <c r="CP142" s="51"/>
    </row>
    <row r="143" spans="2:94" ht="9.9499999999999993" customHeight="1">
      <c r="B143" s="51"/>
      <c r="C143" s="113"/>
      <c r="D143" s="114"/>
      <c r="E143" s="114"/>
      <c r="F143" s="114"/>
      <c r="G143" s="114"/>
      <c r="H143" s="114"/>
      <c r="I143" s="114"/>
      <c r="J143" s="114"/>
      <c r="K143" s="114"/>
      <c r="L143" s="114"/>
      <c r="M143" s="114"/>
      <c r="N143" s="114"/>
      <c r="O143" s="114"/>
      <c r="P143" s="114"/>
      <c r="Q143" s="115"/>
      <c r="R143" s="118"/>
      <c r="S143" s="118"/>
      <c r="T143" s="118"/>
      <c r="U143" s="118"/>
      <c r="V143" s="118"/>
      <c r="W143" s="118"/>
      <c r="X143" s="118"/>
      <c r="Y143" s="118"/>
      <c r="Z143" s="118"/>
      <c r="AA143" s="118"/>
      <c r="AB143" s="118"/>
      <c r="AC143" s="118"/>
      <c r="AD143" s="118"/>
      <c r="AE143" s="118"/>
      <c r="AF143" s="118"/>
      <c r="AG143" s="118"/>
      <c r="AH143" s="118"/>
      <c r="AI143" s="118"/>
      <c r="AJ143" s="118"/>
      <c r="AK143" s="118"/>
      <c r="AL143" s="118"/>
      <c r="AM143" s="118"/>
      <c r="AN143" s="118"/>
      <c r="AO143" s="118"/>
      <c r="AP143" s="118"/>
      <c r="AQ143" s="118"/>
      <c r="AR143" s="118"/>
      <c r="AS143" s="118"/>
      <c r="AT143" s="118"/>
      <c r="AU143" s="118"/>
      <c r="AV143" s="118"/>
      <c r="AW143" s="118"/>
      <c r="AX143" s="118"/>
      <c r="AY143" s="118"/>
      <c r="AZ143" s="118"/>
      <c r="BA143" s="118"/>
      <c r="BB143" s="118"/>
      <c r="BC143" s="118"/>
      <c r="BD143" s="118"/>
      <c r="BE143" s="118"/>
      <c r="BF143" s="118"/>
      <c r="BG143" s="118"/>
      <c r="BH143" s="118"/>
      <c r="BI143" s="118"/>
      <c r="BJ143" s="118"/>
      <c r="BK143" s="118"/>
      <c r="BL143" s="118"/>
      <c r="BM143" s="118"/>
      <c r="BN143" s="118"/>
      <c r="BO143" s="118"/>
      <c r="BP143" s="118"/>
      <c r="BQ143" s="118"/>
      <c r="BR143" s="118"/>
      <c r="BS143" s="118"/>
      <c r="BT143" s="118"/>
      <c r="BU143" s="118"/>
      <c r="BV143" s="118"/>
      <c r="BW143" s="118"/>
      <c r="BX143" s="118"/>
      <c r="BY143" s="118"/>
      <c r="BZ143" s="118"/>
      <c r="CA143" s="118"/>
      <c r="CB143" s="118"/>
      <c r="CC143" s="118"/>
      <c r="CD143" s="118"/>
      <c r="CE143" s="118"/>
      <c r="CF143" s="118"/>
      <c r="CG143" s="118"/>
      <c r="CH143" s="118"/>
      <c r="CI143" s="118"/>
      <c r="CJ143" s="118"/>
      <c r="CK143" s="118"/>
      <c r="CL143" s="118"/>
      <c r="CM143" s="118"/>
      <c r="CN143" s="118"/>
      <c r="CO143" s="119"/>
      <c r="CP143" s="56"/>
    </row>
    <row r="144" spans="2:94" ht="9.9499999999999993" customHeight="1">
      <c r="B144" s="51"/>
      <c r="C144" s="113" t="s">
        <v>235</v>
      </c>
      <c r="D144" s="114"/>
      <c r="E144" s="114"/>
      <c r="F144" s="114"/>
      <c r="G144" s="114"/>
      <c r="H144" s="114"/>
      <c r="I144" s="114"/>
      <c r="J144" s="114"/>
      <c r="K144" s="114"/>
      <c r="L144" s="114"/>
      <c r="M144" s="114"/>
      <c r="N144" s="114"/>
      <c r="O144" s="114"/>
      <c r="P144" s="114"/>
      <c r="Q144" s="115"/>
      <c r="R144" s="123"/>
      <c r="S144" s="123"/>
      <c r="T144" s="123"/>
      <c r="U144" s="123"/>
      <c r="V144" s="125" t="s">
        <v>236</v>
      </c>
      <c r="W144" s="125"/>
      <c r="X144" s="125"/>
      <c r="Y144" s="125"/>
      <c r="Z144" s="125"/>
      <c r="AA144" s="125"/>
      <c r="AB144" s="125"/>
      <c r="AC144" s="125"/>
      <c r="AD144" s="125"/>
      <c r="AE144" s="125"/>
      <c r="AF144" s="125"/>
      <c r="AG144" s="125"/>
      <c r="AH144" s="125"/>
      <c r="AI144" s="125"/>
      <c r="AJ144" s="125"/>
      <c r="AK144" s="125"/>
      <c r="AL144" s="125"/>
      <c r="AM144" s="125"/>
      <c r="AN144" s="125"/>
      <c r="AO144" s="125"/>
      <c r="AP144" s="125"/>
      <c r="AQ144" s="125"/>
      <c r="AR144" s="125"/>
      <c r="AS144" s="125"/>
      <c r="AT144" s="125"/>
      <c r="AU144" s="125"/>
      <c r="AV144" s="125"/>
      <c r="AW144" s="125"/>
      <c r="AX144" s="125"/>
      <c r="AY144" s="125"/>
      <c r="AZ144" s="125"/>
      <c r="BA144" s="125"/>
      <c r="BB144" s="125"/>
      <c r="BC144" s="125"/>
      <c r="BD144" s="125"/>
      <c r="BE144" s="125"/>
      <c r="BF144" s="125"/>
      <c r="BG144" s="125"/>
      <c r="BH144" s="125"/>
      <c r="BI144" s="125"/>
      <c r="BJ144" s="125"/>
      <c r="BK144" s="125"/>
      <c r="BL144" s="125"/>
      <c r="BM144" s="125"/>
      <c r="BN144" s="125"/>
      <c r="BO144" s="125"/>
      <c r="BP144" s="125"/>
      <c r="BQ144" s="125"/>
      <c r="BR144" s="125"/>
      <c r="BS144" s="125"/>
      <c r="BT144" s="125"/>
      <c r="BU144" s="125"/>
      <c r="BV144" s="125"/>
      <c r="BW144" s="125"/>
      <c r="BX144" s="125"/>
      <c r="BY144" s="125"/>
      <c r="BZ144" s="125"/>
      <c r="CA144" s="125"/>
      <c r="CB144" s="125"/>
      <c r="CC144" s="125"/>
      <c r="CD144" s="125"/>
      <c r="CE144" s="125"/>
      <c r="CF144" s="125"/>
      <c r="CG144" s="125"/>
      <c r="CH144" s="125"/>
      <c r="CI144" s="125"/>
      <c r="CJ144" s="125"/>
      <c r="CK144" s="125"/>
      <c r="CL144" s="125"/>
      <c r="CM144" s="125"/>
      <c r="CN144" s="125"/>
      <c r="CO144" s="126"/>
      <c r="CP144" s="56"/>
    </row>
    <row r="145" spans="2:118" ht="9.9499999999999993" customHeight="1">
      <c r="B145" s="51"/>
      <c r="C145" s="113"/>
      <c r="D145" s="114"/>
      <c r="E145" s="114"/>
      <c r="F145" s="114"/>
      <c r="G145" s="114"/>
      <c r="H145" s="114"/>
      <c r="I145" s="114"/>
      <c r="J145" s="114"/>
      <c r="K145" s="114"/>
      <c r="L145" s="114"/>
      <c r="M145" s="114"/>
      <c r="N145" s="114"/>
      <c r="O145" s="114"/>
      <c r="P145" s="114"/>
      <c r="Q145" s="115"/>
      <c r="R145" s="123"/>
      <c r="S145" s="123"/>
      <c r="T145" s="123"/>
      <c r="U145" s="123"/>
      <c r="V145" s="125"/>
      <c r="W145" s="125"/>
      <c r="X145" s="125"/>
      <c r="Y145" s="125"/>
      <c r="Z145" s="125"/>
      <c r="AA145" s="125"/>
      <c r="AB145" s="125"/>
      <c r="AC145" s="125"/>
      <c r="AD145" s="125"/>
      <c r="AE145" s="125"/>
      <c r="AF145" s="125"/>
      <c r="AG145" s="125"/>
      <c r="AH145" s="125"/>
      <c r="AI145" s="125"/>
      <c r="AJ145" s="125"/>
      <c r="AK145" s="125"/>
      <c r="AL145" s="125"/>
      <c r="AM145" s="125"/>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5"/>
      <c r="BR145" s="125"/>
      <c r="BS145" s="125"/>
      <c r="BT145" s="125"/>
      <c r="BU145" s="125"/>
      <c r="BV145" s="125"/>
      <c r="BW145" s="125"/>
      <c r="BX145" s="125"/>
      <c r="BY145" s="125"/>
      <c r="BZ145" s="125"/>
      <c r="CA145" s="125"/>
      <c r="CB145" s="125"/>
      <c r="CC145" s="125"/>
      <c r="CD145" s="125"/>
      <c r="CE145" s="125"/>
      <c r="CF145" s="125"/>
      <c r="CG145" s="125"/>
      <c r="CH145" s="125"/>
      <c r="CI145" s="125"/>
      <c r="CJ145" s="125"/>
      <c r="CK145" s="125"/>
      <c r="CL145" s="125"/>
      <c r="CM145" s="125"/>
      <c r="CN145" s="125"/>
      <c r="CO145" s="126"/>
      <c r="CP145" s="56"/>
    </row>
    <row r="146" spans="2:118" ht="9.9499999999999993" customHeight="1">
      <c r="B146" s="51"/>
      <c r="C146" s="120"/>
      <c r="D146" s="121"/>
      <c r="E146" s="121"/>
      <c r="F146" s="121"/>
      <c r="G146" s="121"/>
      <c r="H146" s="121"/>
      <c r="I146" s="121"/>
      <c r="J146" s="121"/>
      <c r="K146" s="121"/>
      <c r="L146" s="121"/>
      <c r="M146" s="121"/>
      <c r="N146" s="121"/>
      <c r="O146" s="121"/>
      <c r="P146" s="121"/>
      <c r="Q146" s="122"/>
      <c r="R146" s="124"/>
      <c r="S146" s="124"/>
      <c r="T146" s="124"/>
      <c r="U146" s="124"/>
      <c r="V146" s="127"/>
      <c r="W146" s="127"/>
      <c r="X146" s="127"/>
      <c r="Y146" s="127"/>
      <c r="Z146" s="127"/>
      <c r="AA146" s="127"/>
      <c r="AB146" s="127"/>
      <c r="AC146" s="127"/>
      <c r="AD146" s="127"/>
      <c r="AE146" s="127"/>
      <c r="AF146" s="127"/>
      <c r="AG146" s="127"/>
      <c r="AH146" s="127"/>
      <c r="AI146" s="127"/>
      <c r="AJ146" s="127"/>
      <c r="AK146" s="127"/>
      <c r="AL146" s="127"/>
      <c r="AM146" s="127"/>
      <c r="AN146" s="127"/>
      <c r="AO146" s="127"/>
      <c r="AP146" s="127"/>
      <c r="AQ146" s="127"/>
      <c r="AR146" s="127"/>
      <c r="AS146" s="127"/>
      <c r="AT146" s="127"/>
      <c r="AU146" s="127"/>
      <c r="AV146" s="127"/>
      <c r="AW146" s="127"/>
      <c r="AX146" s="127"/>
      <c r="AY146" s="127"/>
      <c r="AZ146" s="127"/>
      <c r="BA146" s="127"/>
      <c r="BB146" s="127"/>
      <c r="BC146" s="127"/>
      <c r="BD146" s="127"/>
      <c r="BE146" s="127"/>
      <c r="BF146" s="127"/>
      <c r="BG146" s="127"/>
      <c r="BH146" s="127"/>
      <c r="BI146" s="127"/>
      <c r="BJ146" s="127"/>
      <c r="BK146" s="127"/>
      <c r="BL146" s="127"/>
      <c r="BM146" s="127"/>
      <c r="BN146" s="127"/>
      <c r="BO146" s="127"/>
      <c r="BP146" s="127"/>
      <c r="BQ146" s="127"/>
      <c r="BR146" s="127"/>
      <c r="BS146" s="127"/>
      <c r="BT146" s="127"/>
      <c r="BU146" s="127"/>
      <c r="BV146" s="127"/>
      <c r="BW146" s="127"/>
      <c r="BX146" s="127"/>
      <c r="BY146" s="127"/>
      <c r="BZ146" s="127"/>
      <c r="CA146" s="127"/>
      <c r="CB146" s="127"/>
      <c r="CC146" s="127"/>
      <c r="CD146" s="127"/>
      <c r="CE146" s="127"/>
      <c r="CF146" s="127"/>
      <c r="CG146" s="127"/>
      <c r="CH146" s="127"/>
      <c r="CI146" s="127"/>
      <c r="CJ146" s="127"/>
      <c r="CK146" s="127"/>
      <c r="CL146" s="127"/>
      <c r="CM146" s="127"/>
      <c r="CN146" s="127"/>
      <c r="CO146" s="128"/>
      <c r="CP146" s="56"/>
    </row>
    <row r="147" spans="2:118" ht="9.9499999999999993" customHeight="1">
      <c r="B147" s="51"/>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row>
    <row r="148" spans="2:118" ht="9.9499999999999993" customHeight="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51"/>
      <c r="BS148" s="51"/>
      <c r="BT148" s="51"/>
      <c r="BU148" s="51"/>
      <c r="BV148" s="88"/>
      <c r="BW148" s="88"/>
      <c r="BX148" s="56"/>
      <c r="BY148" s="56"/>
      <c r="BZ148" s="56"/>
      <c r="CA148" s="56"/>
      <c r="CB148" s="56"/>
      <c r="CC148" s="56"/>
      <c r="CD148" s="56"/>
      <c r="CE148" s="56"/>
      <c r="CF148" s="56"/>
      <c r="CG148" s="56"/>
      <c r="CH148" s="56"/>
      <c r="CI148" s="56"/>
      <c r="CJ148" s="56"/>
      <c r="CK148" s="56"/>
      <c r="CL148" s="56"/>
      <c r="CM148" s="56"/>
      <c r="CN148" s="56"/>
      <c r="CO148" s="56"/>
      <c r="CP148" s="89"/>
    </row>
    <row r="149" spans="2:118" ht="9.9499999999999993" customHeight="1">
      <c r="B149" s="51"/>
      <c r="C149" s="107" t="s">
        <v>237</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8"/>
      <c r="AD149" s="108"/>
      <c r="AE149" s="108"/>
      <c r="AF149" s="108"/>
      <c r="AG149" s="108"/>
      <c r="AH149" s="108"/>
      <c r="AI149" s="108"/>
      <c r="AJ149" s="108"/>
      <c r="AK149" s="108"/>
      <c r="AL149" s="108"/>
      <c r="AM149" s="108"/>
      <c r="AN149" s="108"/>
      <c r="AO149" s="108"/>
      <c r="AP149" s="108"/>
      <c r="AQ149" s="108"/>
      <c r="AR149" s="108"/>
      <c r="AS149" s="108"/>
      <c r="AT149" s="108"/>
      <c r="AU149" s="108"/>
      <c r="AV149" s="108"/>
      <c r="AW149" s="108"/>
      <c r="AX149" s="108"/>
      <c r="AY149" s="108"/>
      <c r="AZ149" s="108"/>
      <c r="BA149" s="108"/>
      <c r="BB149" s="108"/>
      <c r="BC149" s="108"/>
      <c r="BD149" s="108"/>
      <c r="BE149" s="108"/>
      <c r="BF149" s="108"/>
      <c r="BG149" s="108"/>
      <c r="BH149" s="108"/>
      <c r="BI149" s="108"/>
      <c r="BJ149" s="108"/>
      <c r="BK149" s="108"/>
      <c r="BL149" s="108"/>
      <c r="BM149" s="108"/>
      <c r="BN149" s="108"/>
      <c r="BO149" s="108"/>
      <c r="BP149" s="108"/>
      <c r="BQ149" s="51"/>
      <c r="BR149" s="109" t="s">
        <v>238</v>
      </c>
      <c r="BS149" s="109"/>
      <c r="BT149" s="109"/>
      <c r="BU149" s="109"/>
      <c r="BV149" s="109"/>
      <c r="BW149" s="109"/>
      <c r="BX149" s="109"/>
      <c r="BY149" s="109"/>
      <c r="BZ149" s="109"/>
      <c r="CA149" s="109"/>
      <c r="CB149" s="109"/>
      <c r="CC149" s="109"/>
      <c r="CD149" s="109"/>
      <c r="CE149" s="109"/>
      <c r="CF149" s="109"/>
      <c r="CG149" s="109"/>
      <c r="CH149" s="109"/>
      <c r="CI149" s="109"/>
      <c r="CJ149" s="109"/>
      <c r="CK149" s="109"/>
      <c r="CL149" s="109"/>
      <c r="CM149" s="109"/>
      <c r="CN149" s="109"/>
      <c r="CO149" s="109"/>
      <c r="CP149" s="90"/>
    </row>
    <row r="150" spans="2:118" ht="9.9499999999999993" customHeight="1">
      <c r="B150" s="51"/>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8"/>
      <c r="AY150" s="108"/>
      <c r="AZ150" s="108"/>
      <c r="BA150" s="108"/>
      <c r="BB150" s="108"/>
      <c r="BC150" s="108"/>
      <c r="BD150" s="108"/>
      <c r="BE150" s="108"/>
      <c r="BF150" s="108"/>
      <c r="BG150" s="108"/>
      <c r="BH150" s="108"/>
      <c r="BI150" s="108"/>
      <c r="BJ150" s="108"/>
      <c r="BK150" s="108"/>
      <c r="BL150" s="108"/>
      <c r="BM150" s="108"/>
      <c r="BN150" s="108"/>
      <c r="BO150" s="108"/>
      <c r="BP150" s="108"/>
      <c r="BQ150" s="51"/>
      <c r="BR150" s="109"/>
      <c r="BS150" s="109"/>
      <c r="BT150" s="109"/>
      <c r="BU150" s="109"/>
      <c r="BV150" s="109"/>
      <c r="BW150" s="109"/>
      <c r="BX150" s="109"/>
      <c r="BY150" s="109"/>
      <c r="BZ150" s="109"/>
      <c r="CA150" s="109"/>
      <c r="CB150" s="109"/>
      <c r="CC150" s="109"/>
      <c r="CD150" s="109"/>
      <c r="CE150" s="109"/>
      <c r="CF150" s="109"/>
      <c r="CG150" s="109"/>
      <c r="CH150" s="109"/>
      <c r="CI150" s="109"/>
      <c r="CJ150" s="109"/>
      <c r="CK150" s="109"/>
      <c r="CL150" s="109"/>
      <c r="CM150" s="109"/>
      <c r="CN150" s="109"/>
      <c r="CO150" s="109"/>
      <c r="CP150" s="90"/>
    </row>
    <row r="151" spans="2:118" ht="9.9499999999999993" customHeight="1">
      <c r="B151" s="51"/>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E151" s="108"/>
      <c r="AF151" s="108"/>
      <c r="AG151" s="108"/>
      <c r="AH151" s="108"/>
      <c r="AI151" s="108"/>
      <c r="AJ151" s="108"/>
      <c r="AK151" s="108"/>
      <c r="AL151" s="108"/>
      <c r="AM151" s="108"/>
      <c r="AN151" s="108"/>
      <c r="AO151" s="108"/>
      <c r="AP151" s="108"/>
      <c r="AQ151" s="108"/>
      <c r="AR151" s="108"/>
      <c r="AS151" s="108"/>
      <c r="AT151" s="108"/>
      <c r="AU151" s="108"/>
      <c r="AV151" s="108"/>
      <c r="AW151" s="108"/>
      <c r="AX151" s="108"/>
      <c r="AY151" s="108"/>
      <c r="AZ151" s="108"/>
      <c r="BA151" s="108"/>
      <c r="BB151" s="108"/>
      <c r="BC151" s="108"/>
      <c r="BD151" s="108"/>
      <c r="BE151" s="108"/>
      <c r="BF151" s="108"/>
      <c r="BG151" s="108"/>
      <c r="BH151" s="108"/>
      <c r="BI151" s="108"/>
      <c r="BJ151" s="108"/>
      <c r="BK151" s="108"/>
      <c r="BL151" s="108"/>
      <c r="BM151" s="108"/>
      <c r="BN151" s="108"/>
      <c r="BO151" s="108"/>
      <c r="BP151" s="108"/>
      <c r="BQ151" s="51"/>
      <c r="BR151" s="109"/>
      <c r="BS151" s="109"/>
      <c r="BT151" s="109"/>
      <c r="BU151" s="109"/>
      <c r="BV151" s="109"/>
      <c r="BW151" s="109"/>
      <c r="BX151" s="109"/>
      <c r="BY151" s="109"/>
      <c r="BZ151" s="109"/>
      <c r="CA151" s="109"/>
      <c r="CB151" s="109"/>
      <c r="CC151" s="109"/>
      <c r="CD151" s="109"/>
      <c r="CE151" s="109"/>
      <c r="CF151" s="109"/>
      <c r="CG151" s="109"/>
      <c r="CH151" s="109"/>
      <c r="CI151" s="109"/>
      <c r="CJ151" s="109"/>
      <c r="CK151" s="109"/>
      <c r="CL151" s="109"/>
      <c r="CM151" s="109"/>
      <c r="CN151" s="109"/>
      <c r="CO151" s="109"/>
      <c r="CP151" s="90"/>
    </row>
    <row r="152" spans="2:118" ht="9.9499999999999993" customHeight="1">
      <c r="B152" s="51"/>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108"/>
      <c r="AN152" s="108"/>
      <c r="AO152" s="108"/>
      <c r="AP152" s="108"/>
      <c r="AQ152" s="108"/>
      <c r="AR152" s="108"/>
      <c r="AS152" s="108"/>
      <c r="AT152" s="108"/>
      <c r="AU152" s="108"/>
      <c r="AV152" s="108"/>
      <c r="AW152" s="108"/>
      <c r="AX152" s="108"/>
      <c r="AY152" s="108"/>
      <c r="AZ152" s="108"/>
      <c r="BA152" s="108"/>
      <c r="BB152" s="108"/>
      <c r="BC152" s="108"/>
      <c r="BD152" s="108"/>
      <c r="BE152" s="108"/>
      <c r="BF152" s="108"/>
      <c r="BG152" s="108"/>
      <c r="BH152" s="108"/>
      <c r="BI152" s="108"/>
      <c r="BJ152" s="108"/>
      <c r="BK152" s="108"/>
      <c r="BL152" s="108"/>
      <c r="BM152" s="108"/>
      <c r="BN152" s="108"/>
      <c r="BO152" s="108"/>
      <c r="BP152" s="108"/>
      <c r="BQ152" s="51"/>
      <c r="BR152" s="109"/>
      <c r="BS152" s="109"/>
      <c r="BT152" s="109"/>
      <c r="BU152" s="109"/>
      <c r="BV152" s="109"/>
      <c r="BW152" s="109"/>
      <c r="BX152" s="109"/>
      <c r="BY152" s="109"/>
      <c r="BZ152" s="109"/>
      <c r="CA152" s="109"/>
      <c r="CB152" s="109"/>
      <c r="CC152" s="109"/>
      <c r="CD152" s="109"/>
      <c r="CE152" s="109"/>
      <c r="CF152" s="109"/>
      <c r="CG152" s="109"/>
      <c r="CH152" s="109"/>
      <c r="CI152" s="109"/>
      <c r="CJ152" s="109"/>
      <c r="CK152" s="109"/>
      <c r="CL152" s="109"/>
      <c r="CM152" s="109"/>
      <c r="CN152" s="109"/>
      <c r="CO152" s="109"/>
      <c r="CP152" s="90"/>
    </row>
    <row r="153" spans="2:118" ht="9.9499999999999993" customHeight="1">
      <c r="B153" s="51"/>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8"/>
      <c r="AY153" s="108"/>
      <c r="AZ153" s="108"/>
      <c r="BA153" s="108"/>
      <c r="BB153" s="108"/>
      <c r="BC153" s="108"/>
      <c r="BD153" s="108"/>
      <c r="BE153" s="108"/>
      <c r="BF153" s="108"/>
      <c r="BG153" s="108"/>
      <c r="BH153" s="108"/>
      <c r="BI153" s="108"/>
      <c r="BJ153" s="108"/>
      <c r="BK153" s="108"/>
      <c r="BL153" s="108"/>
      <c r="BM153" s="108"/>
      <c r="BN153" s="108"/>
      <c r="BO153" s="108"/>
      <c r="BP153" s="108"/>
      <c r="BQ153" s="51"/>
      <c r="BR153" s="109"/>
      <c r="BS153" s="109"/>
      <c r="BT153" s="109"/>
      <c r="BU153" s="109"/>
      <c r="BV153" s="109"/>
      <c r="BW153" s="109"/>
      <c r="BX153" s="109"/>
      <c r="BY153" s="109"/>
      <c r="BZ153" s="109"/>
      <c r="CA153" s="109"/>
      <c r="CB153" s="109"/>
      <c r="CC153" s="109"/>
      <c r="CD153" s="109"/>
      <c r="CE153" s="109"/>
      <c r="CF153" s="109"/>
      <c r="CG153" s="109"/>
      <c r="CH153" s="109"/>
      <c r="CI153" s="109"/>
      <c r="CJ153" s="109"/>
      <c r="CK153" s="109"/>
      <c r="CL153" s="109"/>
      <c r="CM153" s="109"/>
      <c r="CN153" s="109"/>
      <c r="CO153" s="109"/>
      <c r="CP153" s="51"/>
    </row>
    <row r="154" spans="2:118" ht="9.9499999999999993" customHeight="1">
      <c r="B154" s="51"/>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108"/>
      <c r="AN154" s="108"/>
      <c r="AO154" s="108"/>
      <c r="AP154" s="108"/>
      <c r="AQ154" s="108"/>
      <c r="AR154" s="108"/>
      <c r="AS154" s="108"/>
      <c r="AT154" s="108"/>
      <c r="AU154" s="108"/>
      <c r="AV154" s="108"/>
      <c r="AW154" s="108"/>
      <c r="AX154" s="108"/>
      <c r="AY154" s="108"/>
      <c r="AZ154" s="108"/>
      <c r="BA154" s="108"/>
      <c r="BB154" s="108"/>
      <c r="BC154" s="108"/>
      <c r="BD154" s="108"/>
      <c r="BE154" s="108"/>
      <c r="BF154" s="108"/>
      <c r="BG154" s="108"/>
      <c r="BH154" s="108"/>
      <c r="BI154" s="108"/>
      <c r="BJ154" s="108"/>
      <c r="BK154" s="108"/>
      <c r="BL154" s="108"/>
      <c r="BM154" s="108"/>
      <c r="BN154" s="108"/>
      <c r="BO154" s="108"/>
      <c r="BP154" s="108"/>
      <c r="BQ154" s="51"/>
      <c r="BR154" s="109"/>
      <c r="BS154" s="109"/>
      <c r="BT154" s="109"/>
      <c r="BU154" s="109"/>
      <c r="BV154" s="109"/>
      <c r="BW154" s="109"/>
      <c r="BX154" s="109"/>
      <c r="BY154" s="109"/>
      <c r="BZ154" s="109"/>
      <c r="CA154" s="109"/>
      <c r="CB154" s="109"/>
      <c r="CC154" s="109"/>
      <c r="CD154" s="109"/>
      <c r="CE154" s="109"/>
      <c r="CF154" s="109"/>
      <c r="CG154" s="109"/>
      <c r="CH154" s="109"/>
      <c r="CI154" s="109"/>
      <c r="CJ154" s="109"/>
      <c r="CK154" s="109"/>
      <c r="CL154" s="109"/>
      <c r="CM154" s="109"/>
      <c r="CN154" s="109"/>
      <c r="CO154" s="109"/>
      <c r="CP154" s="51"/>
    </row>
    <row r="155" spans="2:118" ht="9.9499999999999993" customHeight="1">
      <c r="B155" s="51"/>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8"/>
      <c r="AY155" s="108"/>
      <c r="AZ155" s="108"/>
      <c r="BA155" s="108"/>
      <c r="BB155" s="108"/>
      <c r="BC155" s="108"/>
      <c r="BD155" s="108"/>
      <c r="BE155" s="108"/>
      <c r="BF155" s="108"/>
      <c r="BG155" s="108"/>
      <c r="BH155" s="108"/>
      <c r="BI155" s="108"/>
      <c r="BJ155" s="108"/>
      <c r="BK155" s="108"/>
      <c r="BL155" s="108"/>
      <c r="BM155" s="108"/>
      <c r="BN155" s="108"/>
      <c r="BO155" s="108"/>
      <c r="BP155" s="108"/>
      <c r="BQ155" s="51"/>
      <c r="BR155" s="109"/>
      <c r="BS155" s="109"/>
      <c r="BT155" s="109"/>
      <c r="BU155" s="109"/>
      <c r="BV155" s="109"/>
      <c r="BW155" s="109"/>
      <c r="BX155" s="109"/>
      <c r="BY155" s="109"/>
      <c r="BZ155" s="109"/>
      <c r="CA155" s="109"/>
      <c r="CB155" s="109"/>
      <c r="CC155" s="109"/>
      <c r="CD155" s="109"/>
      <c r="CE155" s="109"/>
      <c r="CF155" s="109"/>
      <c r="CG155" s="109"/>
      <c r="CH155" s="109"/>
      <c r="CI155" s="109"/>
      <c r="CJ155" s="109"/>
      <c r="CK155" s="109"/>
      <c r="CL155" s="109"/>
      <c r="CM155" s="109"/>
      <c r="CN155" s="109"/>
      <c r="CO155" s="109"/>
      <c r="CP155" s="51"/>
    </row>
    <row r="156" spans="2:118" ht="9.9499999999999993" customHeight="1">
      <c r="B156" s="51"/>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8"/>
      <c r="AY156" s="108"/>
      <c r="AZ156" s="108"/>
      <c r="BA156" s="108"/>
      <c r="BB156" s="108"/>
      <c r="BC156" s="108"/>
      <c r="BD156" s="108"/>
      <c r="BE156" s="108"/>
      <c r="BF156" s="108"/>
      <c r="BG156" s="108"/>
      <c r="BH156" s="108"/>
      <c r="BI156" s="108"/>
      <c r="BJ156" s="108"/>
      <c r="BK156" s="108"/>
      <c r="BL156" s="108"/>
      <c r="BM156" s="108"/>
      <c r="BN156" s="108"/>
      <c r="BO156" s="108"/>
      <c r="BP156" s="108"/>
      <c r="BQ156" s="51"/>
      <c r="BR156" s="109"/>
      <c r="BS156" s="109"/>
      <c r="BT156" s="109"/>
      <c r="BU156" s="109"/>
      <c r="BV156" s="109"/>
      <c r="BW156" s="109"/>
      <c r="BX156" s="109"/>
      <c r="BY156" s="109"/>
      <c r="BZ156" s="109"/>
      <c r="CA156" s="109"/>
      <c r="CB156" s="109"/>
      <c r="CC156" s="109"/>
      <c r="CD156" s="109"/>
      <c r="CE156" s="109"/>
      <c r="CF156" s="109"/>
      <c r="CG156" s="109"/>
      <c r="CH156" s="109"/>
      <c r="CI156" s="109"/>
      <c r="CJ156" s="109"/>
      <c r="CK156" s="109"/>
      <c r="CL156" s="109"/>
      <c r="CM156" s="109"/>
      <c r="CN156" s="109"/>
      <c r="CO156" s="109"/>
      <c r="CP156" s="51"/>
    </row>
    <row r="157" spans="2:118" ht="9.9499999999999993" customHeight="1">
      <c r="B157" s="51"/>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c r="AB157" s="108"/>
      <c r="AC157" s="108"/>
      <c r="AD157" s="108"/>
      <c r="AE157" s="108"/>
      <c r="AF157" s="108"/>
      <c r="AG157" s="108"/>
      <c r="AH157" s="108"/>
      <c r="AI157" s="108"/>
      <c r="AJ157" s="108"/>
      <c r="AK157" s="108"/>
      <c r="AL157" s="108"/>
      <c r="AM157" s="108"/>
      <c r="AN157" s="108"/>
      <c r="AO157" s="108"/>
      <c r="AP157" s="108"/>
      <c r="AQ157" s="108"/>
      <c r="AR157" s="108"/>
      <c r="AS157" s="108"/>
      <c r="AT157" s="108"/>
      <c r="AU157" s="108"/>
      <c r="AV157" s="108"/>
      <c r="AW157" s="108"/>
      <c r="AX157" s="108"/>
      <c r="AY157" s="108"/>
      <c r="AZ157" s="108"/>
      <c r="BA157" s="108"/>
      <c r="BB157" s="108"/>
      <c r="BC157" s="108"/>
      <c r="BD157" s="108"/>
      <c r="BE157" s="108"/>
      <c r="BF157" s="108"/>
      <c r="BG157" s="108"/>
      <c r="BH157" s="108"/>
      <c r="BI157" s="108"/>
      <c r="BJ157" s="108"/>
      <c r="BK157" s="108"/>
      <c r="BL157" s="108"/>
      <c r="BM157" s="108"/>
      <c r="BN157" s="108"/>
      <c r="BO157" s="108"/>
      <c r="BP157" s="108"/>
      <c r="BQ157" s="51"/>
      <c r="BR157" s="109"/>
      <c r="BS157" s="109"/>
      <c r="BT157" s="109"/>
      <c r="BU157" s="109"/>
      <c r="BV157" s="109"/>
      <c r="BW157" s="109"/>
      <c r="BX157" s="109"/>
      <c r="BY157" s="109"/>
      <c r="BZ157" s="109"/>
      <c r="CA157" s="109"/>
      <c r="CB157" s="109"/>
      <c r="CC157" s="109"/>
      <c r="CD157" s="109"/>
      <c r="CE157" s="109"/>
      <c r="CF157" s="109"/>
      <c r="CG157" s="109"/>
      <c r="CH157" s="109"/>
      <c r="CI157" s="109"/>
      <c r="CJ157" s="109"/>
      <c r="CK157" s="109"/>
      <c r="CL157" s="109"/>
      <c r="CM157" s="109"/>
      <c r="CN157" s="109"/>
      <c r="CO157" s="109"/>
      <c r="CP157" s="51"/>
    </row>
    <row r="158" spans="2:118" ht="9.9499999999999993" customHeight="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91"/>
      <c r="BS158" s="91"/>
      <c r="BT158" s="91"/>
      <c r="BU158" s="91"/>
      <c r="BV158" s="91"/>
      <c r="BW158" s="91"/>
      <c r="BX158" s="91"/>
      <c r="BY158" s="91"/>
      <c r="BZ158" s="91"/>
      <c r="CA158" s="91"/>
      <c r="CB158" s="91"/>
      <c r="CC158" s="91"/>
      <c r="CD158" s="91"/>
      <c r="CE158" s="91"/>
      <c r="CF158" s="91"/>
      <c r="CG158" s="91"/>
      <c r="CH158" s="91"/>
      <c r="CI158" s="91"/>
      <c r="CJ158" s="91"/>
      <c r="CK158" s="91"/>
      <c r="CL158" s="91"/>
      <c r="CM158" s="91"/>
      <c r="CN158" s="91"/>
      <c r="CO158" s="91"/>
      <c r="CP158" s="51"/>
    </row>
    <row r="159" spans="2:118" ht="9.9499999999999993" customHeight="1">
      <c r="CQ159" s="101" t="s">
        <v>239</v>
      </c>
      <c r="CR159" s="101"/>
      <c r="CS159" s="101"/>
      <c r="CT159" s="101"/>
      <c r="CU159" s="101"/>
      <c r="CW159" s="93" t="s">
        <v>240</v>
      </c>
      <c r="CX159" s="94"/>
      <c r="CY159" s="94"/>
      <c r="CZ159" s="94"/>
      <c r="DA159" s="94"/>
      <c r="DB159" s="94"/>
      <c r="DC159" s="94"/>
      <c r="DD159" s="94"/>
      <c r="DE159" s="94"/>
      <c r="DF159" s="94"/>
      <c r="DG159" s="94"/>
      <c r="DH159" s="94"/>
      <c r="DI159" s="94"/>
      <c r="DJ159" s="94"/>
      <c r="DK159" s="94"/>
      <c r="DL159" s="94"/>
      <c r="DM159" s="94"/>
      <c r="DN159" s="94"/>
    </row>
    <row r="160" spans="2:118" ht="9.9499999999999993" customHeight="1">
      <c r="CQ160" s="101" t="s">
        <v>241</v>
      </c>
      <c r="CR160" s="101"/>
      <c r="CS160" s="101"/>
      <c r="CT160" s="92" t="s">
        <v>242</v>
      </c>
      <c r="CU160" s="92" t="s">
        <v>243</v>
      </c>
      <c r="CW160" s="95" t="s">
        <v>174</v>
      </c>
    </row>
    <row r="161" spans="95:101" ht="9.9499999999999993" customHeight="1">
      <c r="CQ161" s="102" t="s">
        <v>244</v>
      </c>
      <c r="CR161" s="102"/>
      <c r="CS161" s="102"/>
      <c r="CT161" s="92" t="b">
        <v>0</v>
      </c>
      <c r="CU161" s="92" t="b">
        <v>1</v>
      </c>
      <c r="CW161" s="95" t="s">
        <v>245</v>
      </c>
    </row>
    <row r="162" spans="95:101" ht="9.9499999999999993" customHeight="1">
      <c r="CQ162" s="104" t="s">
        <v>246</v>
      </c>
      <c r="CR162" s="96"/>
      <c r="CS162" s="96" t="s">
        <v>247</v>
      </c>
      <c r="CT162" s="92" t="b">
        <v>0</v>
      </c>
      <c r="CU162" s="101" t="str">
        <f>IF(COUNTIF(CT162:CT164,"TRUE")=1,"TRUE","FALSE")</f>
        <v>FALSE</v>
      </c>
      <c r="CW162" s="95" t="s">
        <v>248</v>
      </c>
    </row>
    <row r="163" spans="95:101" ht="9.9499999999999993" customHeight="1">
      <c r="CQ163" s="105"/>
      <c r="CR163" s="96"/>
      <c r="CS163" s="96" t="s">
        <v>189</v>
      </c>
      <c r="CT163" s="92" t="b">
        <v>0</v>
      </c>
      <c r="CU163" s="101"/>
      <c r="CW163" s="95" t="s">
        <v>249</v>
      </c>
    </row>
    <row r="164" spans="95:101" ht="9.9499999999999993" customHeight="1">
      <c r="CQ164" s="106"/>
      <c r="CR164" s="96"/>
      <c r="CS164" s="96" t="s">
        <v>190</v>
      </c>
      <c r="CT164" s="92" t="b">
        <v>0</v>
      </c>
      <c r="CU164" s="101"/>
      <c r="CW164" s="95" t="s">
        <v>250</v>
      </c>
    </row>
    <row r="165" spans="95:101" ht="9.9499999999999993" customHeight="1">
      <c r="CQ165" s="104" t="s">
        <v>251</v>
      </c>
      <c r="CR165" s="96"/>
      <c r="CS165" s="96" t="s">
        <v>247</v>
      </c>
      <c r="CT165" s="92" t="b">
        <v>0</v>
      </c>
      <c r="CU165" s="101" t="str">
        <f>IF(COUNTIF(CT165:CT166,"TRUE")=1,"TRUE","FALSE")</f>
        <v>FALSE</v>
      </c>
      <c r="CW165" s="95" t="s">
        <v>252</v>
      </c>
    </row>
    <row r="166" spans="95:101" ht="9.9499999999999993" customHeight="1">
      <c r="CQ166" s="106"/>
      <c r="CR166" s="96"/>
      <c r="CS166" s="96" t="s">
        <v>190</v>
      </c>
      <c r="CT166" s="92" t="b">
        <v>0</v>
      </c>
      <c r="CU166" s="101"/>
      <c r="CW166" s="95" t="s">
        <v>253</v>
      </c>
    </row>
    <row r="167" spans="95:101" ht="9.9499999999999993" customHeight="1">
      <c r="CQ167" s="104" t="s">
        <v>254</v>
      </c>
      <c r="CR167" s="102" t="s">
        <v>255</v>
      </c>
      <c r="CS167" s="96" t="s">
        <v>247</v>
      </c>
      <c r="CT167" s="92" t="b">
        <v>0</v>
      </c>
      <c r="CU167" s="101" t="str">
        <f>IF(COUNTIF(CT167:CT168,"TRUE")=1,"TRUE","FALSE")</f>
        <v>FALSE</v>
      </c>
      <c r="CW167" s="95" t="s">
        <v>256</v>
      </c>
    </row>
    <row r="168" spans="95:101" ht="9.9499999999999993" customHeight="1">
      <c r="CQ168" s="105"/>
      <c r="CR168" s="102"/>
      <c r="CS168" s="96" t="s">
        <v>190</v>
      </c>
      <c r="CT168" s="92" t="b">
        <v>0</v>
      </c>
      <c r="CU168" s="101"/>
      <c r="CW168" s="95" t="s">
        <v>257</v>
      </c>
    </row>
    <row r="169" spans="95:101" ht="9.9499999999999993" customHeight="1">
      <c r="CQ169" s="105"/>
      <c r="CR169" s="102" t="s">
        <v>258</v>
      </c>
      <c r="CS169" s="96" t="s">
        <v>247</v>
      </c>
      <c r="CT169" s="92" t="b">
        <v>0</v>
      </c>
      <c r="CU169" s="101" t="str">
        <f>IF(COUNTIF(CT169:CT170,"TRUE")=1,"TRUE","FALSE")</f>
        <v>FALSE</v>
      </c>
      <c r="CW169" s="95" t="s">
        <v>259</v>
      </c>
    </row>
    <row r="170" spans="95:101" ht="9.9499999999999993" customHeight="1">
      <c r="CQ170" s="106"/>
      <c r="CR170" s="102"/>
      <c r="CS170" s="96" t="s">
        <v>190</v>
      </c>
      <c r="CT170" s="92" t="b">
        <v>0</v>
      </c>
      <c r="CU170" s="101"/>
      <c r="CW170" s="95" t="s">
        <v>260</v>
      </c>
    </row>
    <row r="171" spans="95:101" ht="9.9499999999999993" customHeight="1">
      <c r="CQ171" s="104" t="s">
        <v>261</v>
      </c>
      <c r="CR171" s="102" t="s">
        <v>262</v>
      </c>
      <c r="CS171" s="96" t="s">
        <v>263</v>
      </c>
      <c r="CT171" s="92" t="b">
        <v>0</v>
      </c>
      <c r="CU171" s="101" t="str">
        <f>IF(COUNTIF(CT171:CT172,"TRUE")=1,"TRUE","FALSE")</f>
        <v>FALSE</v>
      </c>
      <c r="CW171" s="95" t="s">
        <v>264</v>
      </c>
    </row>
    <row r="172" spans="95:101" ht="9.9499999999999993" customHeight="1">
      <c r="CQ172" s="105"/>
      <c r="CR172" s="102"/>
      <c r="CS172" s="96" t="s">
        <v>189</v>
      </c>
      <c r="CT172" s="92" t="b">
        <v>0</v>
      </c>
      <c r="CU172" s="101"/>
      <c r="CW172" s="95" t="s">
        <v>265</v>
      </c>
    </row>
    <row r="173" spans="95:101" ht="9.9499999999999993" customHeight="1">
      <c r="CQ173" s="105"/>
      <c r="CR173" s="102" t="s">
        <v>266</v>
      </c>
      <c r="CS173" s="96" t="s">
        <v>263</v>
      </c>
      <c r="CT173" s="92" t="b">
        <v>0</v>
      </c>
      <c r="CU173" s="101" t="str">
        <f t="shared" ref="CU173" si="0">IF(COUNTIF(CT173:CT174,"TRUE")=1,"TRUE","FALSE")</f>
        <v>FALSE</v>
      </c>
      <c r="CW173" s="95" t="s">
        <v>267</v>
      </c>
    </row>
    <row r="174" spans="95:101" ht="9.9499999999999993" customHeight="1">
      <c r="CQ174" s="105"/>
      <c r="CR174" s="102"/>
      <c r="CS174" s="96" t="s">
        <v>189</v>
      </c>
      <c r="CT174" s="92" t="b">
        <v>0</v>
      </c>
      <c r="CU174" s="101"/>
      <c r="CW174" s="95" t="s">
        <v>268</v>
      </c>
    </row>
    <row r="175" spans="95:101" ht="9.9499999999999993" customHeight="1">
      <c r="CQ175" s="105"/>
      <c r="CR175" s="102" t="s">
        <v>269</v>
      </c>
      <c r="CS175" s="96" t="s">
        <v>263</v>
      </c>
      <c r="CT175" s="92" t="b">
        <v>0</v>
      </c>
      <c r="CU175" s="101" t="str">
        <f t="shared" ref="CU175" si="1">IF(COUNTIF(CT175:CT176,"TRUE")=1,"TRUE","FALSE")</f>
        <v>FALSE</v>
      </c>
      <c r="CW175" s="95" t="s">
        <v>270</v>
      </c>
    </row>
    <row r="176" spans="95:101" ht="9.9499999999999993" customHeight="1">
      <c r="CQ176" s="105"/>
      <c r="CR176" s="102"/>
      <c r="CS176" s="96" t="s">
        <v>189</v>
      </c>
      <c r="CT176" s="92" t="b">
        <v>0</v>
      </c>
      <c r="CU176" s="101"/>
      <c r="CW176" s="95" t="s">
        <v>271</v>
      </c>
    </row>
    <row r="177" spans="95:101" ht="9.9499999999999993" customHeight="1">
      <c r="CQ177" s="105"/>
      <c r="CR177" s="102" t="s">
        <v>272</v>
      </c>
      <c r="CS177" s="96" t="s">
        <v>263</v>
      </c>
      <c r="CT177" s="92" t="b">
        <v>0</v>
      </c>
      <c r="CU177" s="101" t="str">
        <f t="shared" ref="CU177:CU179" si="2">IF(COUNTIF(CT177:CT178,"TRUE")=1,"TRUE","FALSE")</f>
        <v>FALSE</v>
      </c>
      <c r="CW177" s="95" t="s">
        <v>273</v>
      </c>
    </row>
    <row r="178" spans="95:101" ht="9.9499999999999993" customHeight="1">
      <c r="CQ178" s="105"/>
      <c r="CR178" s="102"/>
      <c r="CS178" s="96" t="s">
        <v>189</v>
      </c>
      <c r="CT178" s="92" t="b">
        <v>0</v>
      </c>
      <c r="CU178" s="101"/>
      <c r="CW178" s="95" t="s">
        <v>274</v>
      </c>
    </row>
    <row r="179" spans="95:101" ht="9.9499999999999993" customHeight="1">
      <c r="CQ179" s="105"/>
      <c r="CR179" s="102" t="s">
        <v>275</v>
      </c>
      <c r="CS179" s="96" t="s">
        <v>263</v>
      </c>
      <c r="CT179" s="92" t="b">
        <v>0</v>
      </c>
      <c r="CU179" s="101" t="str">
        <f t="shared" si="2"/>
        <v>FALSE</v>
      </c>
      <c r="CW179" s="95" t="s">
        <v>276</v>
      </c>
    </row>
    <row r="180" spans="95:101" ht="9.9499999999999993" customHeight="1">
      <c r="CQ180" s="105"/>
      <c r="CR180" s="102"/>
      <c r="CS180" s="96" t="s">
        <v>189</v>
      </c>
      <c r="CT180" s="92" t="b">
        <v>0</v>
      </c>
      <c r="CU180" s="101"/>
      <c r="CW180" s="95" t="s">
        <v>277</v>
      </c>
    </row>
    <row r="181" spans="95:101" ht="9.9499999999999993" customHeight="1">
      <c r="CQ181" s="105"/>
      <c r="CR181" s="102" t="s">
        <v>278</v>
      </c>
      <c r="CS181" s="96" t="s">
        <v>279</v>
      </c>
      <c r="CT181" s="92" t="b">
        <v>0</v>
      </c>
      <c r="CU181" s="101" t="str">
        <f t="shared" ref="CU181" si="3">IF(COUNTIF(CT181:CT182,"TRUE")=1,"TRUE","FALSE")</f>
        <v>FALSE</v>
      </c>
      <c r="CW181" s="95" t="s">
        <v>280</v>
      </c>
    </row>
    <row r="182" spans="95:101" ht="9.9499999999999993" customHeight="1">
      <c r="CQ182" s="106"/>
      <c r="CR182" s="102"/>
      <c r="CS182" s="96" t="s">
        <v>281</v>
      </c>
      <c r="CT182" s="92" t="b">
        <v>0</v>
      </c>
      <c r="CU182" s="101"/>
      <c r="CW182" s="95" t="s">
        <v>282</v>
      </c>
    </row>
    <row r="183" spans="95:101" ht="9.9499999999999993" customHeight="1">
      <c r="CQ183" s="102" t="s">
        <v>283</v>
      </c>
      <c r="CR183" s="102"/>
      <c r="CS183" s="102"/>
      <c r="CT183" s="97" t="b">
        <v>0</v>
      </c>
      <c r="CW183" s="95" t="s">
        <v>284</v>
      </c>
    </row>
    <row r="184" spans="95:101" ht="9.9499999999999993" customHeight="1">
      <c r="CQ184" s="102" t="s">
        <v>285</v>
      </c>
      <c r="CR184" s="102"/>
      <c r="CS184" s="102"/>
      <c r="CT184" s="97">
        <f ca="1">TODAY()</f>
        <v>46080</v>
      </c>
      <c r="CU184" s="98"/>
      <c r="CW184" s="95" t="s">
        <v>286</v>
      </c>
    </row>
    <row r="185" spans="95:101" ht="9.9499999999999993" customHeight="1">
      <c r="CQ185" s="99"/>
      <c r="CR185" s="99"/>
      <c r="CS185" s="99"/>
      <c r="CT185" s="99"/>
      <c r="CU185" s="99"/>
      <c r="CW185" s="95" t="s">
        <v>287</v>
      </c>
    </row>
    <row r="186" spans="95:101" ht="9.9499999999999993" customHeight="1">
      <c r="CQ186" s="95" t="s">
        <v>288</v>
      </c>
      <c r="CR186" s="95"/>
      <c r="CS186" s="95"/>
      <c r="CT186" s="95" t="b">
        <v>0</v>
      </c>
      <c r="CU186" s="99"/>
      <c r="CW186" s="95" t="s">
        <v>289</v>
      </c>
    </row>
    <row r="187" spans="95:101" ht="9.9499999999999993" customHeight="1">
      <c r="CQ187" s="95" t="s">
        <v>290</v>
      </c>
      <c r="CR187" s="95"/>
      <c r="CS187" s="95"/>
      <c r="CT187" s="95" t="b">
        <v>0</v>
      </c>
      <c r="CU187" s="99"/>
      <c r="CW187" s="95" t="s">
        <v>291</v>
      </c>
    </row>
    <row r="188" spans="95:101" ht="9.9499999999999993" customHeight="1">
      <c r="CQ188" s="95" t="s">
        <v>292</v>
      </c>
      <c r="CR188" s="95"/>
      <c r="CS188" s="95"/>
      <c r="CT188" s="95" t="b">
        <v>0</v>
      </c>
      <c r="CU188" s="99"/>
      <c r="CW188" s="95" t="s">
        <v>293</v>
      </c>
    </row>
    <row r="189" spans="95:101" ht="9.9499999999999993" customHeight="1">
      <c r="CQ189" s="95" t="s">
        <v>294</v>
      </c>
      <c r="CR189" s="95"/>
      <c r="CS189" s="95"/>
      <c r="CT189" s="95" t="b">
        <v>0</v>
      </c>
      <c r="CU189" s="103"/>
      <c r="CW189" s="95" t="s">
        <v>295</v>
      </c>
    </row>
    <row r="190" spans="95:101" ht="9.9499999999999993" customHeight="1">
      <c r="CQ190" s="95" t="s">
        <v>296</v>
      </c>
      <c r="CR190" s="95"/>
      <c r="CS190" s="95"/>
      <c r="CT190" s="95" t="b">
        <v>0</v>
      </c>
      <c r="CU190" s="103"/>
      <c r="CW190" s="95" t="s">
        <v>297</v>
      </c>
    </row>
    <row r="191" spans="95:101" ht="9.9499999999999993" customHeight="1">
      <c r="CQ191" s="95" t="s">
        <v>298</v>
      </c>
      <c r="CR191" s="95"/>
      <c r="CS191" s="95"/>
      <c r="CT191" s="95" t="b">
        <v>0</v>
      </c>
      <c r="CU191" s="103"/>
      <c r="CW191" s="95" t="s">
        <v>299</v>
      </c>
    </row>
    <row r="192" spans="95:101" ht="9.9499999999999993" customHeight="1">
      <c r="CQ192" s="95" t="s">
        <v>300</v>
      </c>
      <c r="CR192" s="95"/>
      <c r="CS192" s="95"/>
      <c r="CT192" s="95" t="b">
        <v>0</v>
      </c>
      <c r="CU192" s="99"/>
      <c r="CW192" s="95" t="s">
        <v>301</v>
      </c>
    </row>
    <row r="193" spans="95:101" ht="9.9499999999999993" customHeight="1">
      <c r="CQ193" s="95" t="s">
        <v>302</v>
      </c>
      <c r="CR193" s="95"/>
      <c r="CS193" s="95"/>
      <c r="CT193" s="95" t="b">
        <v>0</v>
      </c>
      <c r="CU193" s="99"/>
      <c r="CW193" s="95" t="s">
        <v>303</v>
      </c>
    </row>
    <row r="194" spans="95:101" ht="9.9499999999999993" customHeight="1">
      <c r="CQ194" s="95" t="s">
        <v>304</v>
      </c>
      <c r="CR194" s="95"/>
      <c r="CS194" s="95"/>
      <c r="CT194" s="95" t="b">
        <v>0</v>
      </c>
      <c r="CU194" s="99"/>
      <c r="CW194" s="95" t="s">
        <v>305</v>
      </c>
    </row>
    <row r="195" spans="95:101" ht="9.9499999999999993" customHeight="1">
      <c r="CQ195" s="95" t="s">
        <v>306</v>
      </c>
      <c r="CR195" s="95"/>
      <c r="CS195" s="95"/>
      <c r="CT195" s="95" t="b">
        <v>0</v>
      </c>
      <c r="CU195" s="99"/>
      <c r="CW195" s="95" t="s">
        <v>307</v>
      </c>
    </row>
    <row r="196" spans="95:101" ht="9.9499999999999993" customHeight="1">
      <c r="CQ196" s="95" t="s">
        <v>308</v>
      </c>
      <c r="CR196" s="95"/>
      <c r="CS196" s="95"/>
      <c r="CT196" s="95" t="b">
        <v>0</v>
      </c>
      <c r="CU196" s="99"/>
      <c r="CW196" s="95" t="s">
        <v>309</v>
      </c>
    </row>
    <row r="197" spans="95:101" ht="9.9499999999999993" customHeight="1">
      <c r="CQ197" s="95" t="s">
        <v>310</v>
      </c>
      <c r="CR197" s="95"/>
      <c r="CS197" s="95"/>
      <c r="CT197" s="95" t="b">
        <v>0</v>
      </c>
      <c r="CU197" s="99"/>
      <c r="CW197" s="95" t="s">
        <v>311</v>
      </c>
    </row>
    <row r="198" spans="95:101" ht="9.9499999999999993" customHeight="1">
      <c r="CQ198" s="95" t="s">
        <v>312</v>
      </c>
      <c r="CR198" s="95"/>
      <c r="CS198" s="95"/>
      <c r="CT198" s="95" t="b">
        <v>0</v>
      </c>
      <c r="CU198" s="99"/>
      <c r="CW198" s="95" t="s">
        <v>313</v>
      </c>
    </row>
    <row r="199" spans="95:101" ht="9.9499999999999993" customHeight="1">
      <c r="CQ199" s="95" t="s">
        <v>314</v>
      </c>
      <c r="CR199" s="95"/>
      <c r="CS199" s="95"/>
      <c r="CT199" s="95" t="b">
        <v>0</v>
      </c>
      <c r="CU199" s="99"/>
      <c r="CW199" s="95" t="s">
        <v>315</v>
      </c>
    </row>
    <row r="200" spans="95:101" ht="9.9499999999999993" customHeight="1">
      <c r="CQ200" s="95" t="s">
        <v>316</v>
      </c>
      <c r="CR200" s="95"/>
      <c r="CS200" s="95"/>
      <c r="CT200" s="95" t="b">
        <v>0</v>
      </c>
      <c r="CU200" s="99"/>
      <c r="CW200" s="95" t="s">
        <v>317</v>
      </c>
    </row>
    <row r="201" spans="95:101" ht="9.9499999999999993" customHeight="1">
      <c r="CQ201" s="95" t="s">
        <v>318</v>
      </c>
      <c r="CR201" s="95"/>
      <c r="CS201" s="95"/>
      <c r="CT201" s="95" t="b">
        <v>0</v>
      </c>
      <c r="CU201" s="99"/>
      <c r="CW201" s="95" t="s">
        <v>319</v>
      </c>
    </row>
    <row r="202" spans="95:101" ht="9.9499999999999993" customHeight="1">
      <c r="CQ202" s="95" t="s">
        <v>320</v>
      </c>
      <c r="CR202" s="95"/>
      <c r="CS202" s="95"/>
      <c r="CT202" s="95" t="b">
        <v>0</v>
      </c>
      <c r="CU202" s="99"/>
      <c r="CW202" s="95" t="s">
        <v>321</v>
      </c>
    </row>
    <row r="203" spans="95:101" ht="9.9499999999999993" customHeight="1">
      <c r="CQ203" s="95" t="s">
        <v>322</v>
      </c>
      <c r="CR203" s="95"/>
      <c r="CS203" s="95"/>
      <c r="CT203" s="95" t="b">
        <v>0</v>
      </c>
      <c r="CU203" s="99"/>
      <c r="CW203" s="95" t="s">
        <v>323</v>
      </c>
    </row>
    <row r="204" spans="95:101" ht="9.9499999999999993" customHeight="1">
      <c r="CQ204" s="95" t="s">
        <v>324</v>
      </c>
      <c r="CR204" s="95"/>
      <c r="CS204" s="95"/>
      <c r="CT204" s="95" t="b">
        <v>0</v>
      </c>
      <c r="CU204" s="99"/>
      <c r="CW204" s="95" t="s">
        <v>325</v>
      </c>
    </row>
    <row r="205" spans="95:101" ht="9.9499999999999993" customHeight="1">
      <c r="CQ205" s="95" t="s">
        <v>326</v>
      </c>
      <c r="CR205" s="95"/>
      <c r="CS205" s="95"/>
      <c r="CT205" s="95" t="b">
        <v>0</v>
      </c>
      <c r="CU205" s="99"/>
      <c r="CW205" s="95" t="s">
        <v>327</v>
      </c>
    </row>
    <row r="206" spans="95:101" ht="9.9499999999999993" customHeight="1">
      <c r="CQ206" s="95" t="s">
        <v>328</v>
      </c>
      <c r="CR206" s="95"/>
      <c r="CS206" s="95"/>
      <c r="CT206" s="95" t="b">
        <v>0</v>
      </c>
      <c r="CU206" s="99"/>
      <c r="CW206" s="95" t="s">
        <v>329</v>
      </c>
    </row>
    <row r="207" spans="95:101" ht="9.9499999999999993" customHeight="1">
      <c r="CQ207" s="95" t="s">
        <v>330</v>
      </c>
      <c r="CR207" s="95"/>
      <c r="CS207" s="95"/>
      <c r="CT207" s="95" t="b">
        <v>0</v>
      </c>
      <c r="CU207" s="99"/>
    </row>
    <row r="208" spans="95:101" ht="9.9499999999999993" customHeight="1">
      <c r="CQ208" s="95" t="s">
        <v>331</v>
      </c>
      <c r="CR208" s="95"/>
      <c r="CS208" s="95"/>
      <c r="CT208" s="95" t="b">
        <v>0</v>
      </c>
      <c r="CU208" s="99"/>
    </row>
    <row r="209" spans="95:98" ht="9.9499999999999993" customHeight="1">
      <c r="CQ209" s="95" t="s">
        <v>332</v>
      </c>
      <c r="CR209" s="100"/>
      <c r="CS209" s="100"/>
      <c r="CT209" s="95" t="b">
        <v>0</v>
      </c>
    </row>
    <row r="210" spans="95:98" ht="9.9499999999999993" customHeight="1">
      <c r="CQ210" s="95" t="s">
        <v>333</v>
      </c>
      <c r="CR210" s="100"/>
      <c r="CS210" s="100"/>
      <c r="CT210" s="95" t="b">
        <v>0</v>
      </c>
    </row>
    <row r="211" spans="95:98" ht="9.9499999999999993" customHeight="1">
      <c r="CQ211" s="95" t="s">
        <v>334</v>
      </c>
      <c r="CR211" s="100"/>
      <c r="CS211" s="100"/>
      <c r="CT211" s="95" t="b">
        <v>0</v>
      </c>
    </row>
    <row r="212" spans="95:98" ht="9.9499999999999993" customHeight="1">
      <c r="CQ212" s="95" t="s">
        <v>335</v>
      </c>
      <c r="CR212" s="100"/>
      <c r="CS212" s="100"/>
      <c r="CT212" s="95" t="b">
        <v>0</v>
      </c>
    </row>
    <row r="213" spans="95:98" ht="9.9499999999999993" customHeight="1">
      <c r="CQ213" s="95" t="s">
        <v>336</v>
      </c>
      <c r="CR213" s="100"/>
      <c r="CS213" s="100"/>
      <c r="CT213" s="95" t="b">
        <v>0</v>
      </c>
    </row>
  </sheetData>
  <mergeCells count="229">
    <mergeCell ref="C2:CO7"/>
    <mergeCell ref="C9:AS11"/>
    <mergeCell ref="C13:CO14"/>
    <mergeCell ref="C16:Q18"/>
    <mergeCell ref="AZ16:BE18"/>
    <mergeCell ref="BF16:BN18"/>
    <mergeCell ref="BO16:BQ18"/>
    <mergeCell ref="BR16:BZ18"/>
    <mergeCell ref="CA16:CC18"/>
    <mergeCell ref="CD16:CL18"/>
    <mergeCell ref="CM16:CO18"/>
    <mergeCell ref="C28:Q30"/>
    <mergeCell ref="R28:BC30"/>
    <mergeCell ref="BD28:BS30"/>
    <mergeCell ref="BT28:CO30"/>
    <mergeCell ref="C31:Q33"/>
    <mergeCell ref="R31:CO33"/>
    <mergeCell ref="R22:AV24"/>
    <mergeCell ref="CD22:CO24"/>
    <mergeCell ref="C25:Q27"/>
    <mergeCell ref="R25:T27"/>
    <mergeCell ref="U25:X27"/>
    <mergeCell ref="Y25:Z27"/>
    <mergeCell ref="AA25:AD27"/>
    <mergeCell ref="AE25:AE27"/>
    <mergeCell ref="AF25:CO27"/>
    <mergeCell ref="C20:Q24"/>
    <mergeCell ref="R20:U21"/>
    <mergeCell ref="V20:AV21"/>
    <mergeCell ref="AW20:BK24"/>
    <mergeCell ref="BL20:BN24"/>
    <mergeCell ref="BO20:BZ24"/>
    <mergeCell ref="CA20:CC24"/>
    <mergeCell ref="CD20:CF21"/>
    <mergeCell ref="CG20:CO21"/>
    <mergeCell ref="C36:Q43"/>
    <mergeCell ref="R36:AD41"/>
    <mergeCell ref="AE36:AL38"/>
    <mergeCell ref="AM36:AT38"/>
    <mergeCell ref="AU36:BB38"/>
    <mergeCell ref="BC36:BJ38"/>
    <mergeCell ref="R42:AD44"/>
    <mergeCell ref="AE42:CO44"/>
    <mergeCell ref="C44:Q47"/>
    <mergeCell ref="R45:AD47"/>
    <mergeCell ref="BK36:BR38"/>
    <mergeCell ref="BS36:BZ38"/>
    <mergeCell ref="CA36:CO41"/>
    <mergeCell ref="AE39:AL41"/>
    <mergeCell ref="AM39:AT41"/>
    <mergeCell ref="AU39:BB41"/>
    <mergeCell ref="BC39:BJ41"/>
    <mergeCell ref="BK39:BR41"/>
    <mergeCell ref="BS39:BZ41"/>
    <mergeCell ref="CL45:CO47"/>
    <mergeCell ref="BC45:BQ47"/>
    <mergeCell ref="BR45:BU47"/>
    <mergeCell ref="BV45:BY47"/>
    <mergeCell ref="BZ45:CC47"/>
    <mergeCell ref="CD45:CG47"/>
    <mergeCell ref="CH45:CK47"/>
    <mergeCell ref="AE45:AH47"/>
    <mergeCell ref="AI45:AL47"/>
    <mergeCell ref="AM45:AP47"/>
    <mergeCell ref="AQ45:AT47"/>
    <mergeCell ref="AU45:AX47"/>
    <mergeCell ref="AY45:BB47"/>
    <mergeCell ref="C59:Q61"/>
    <mergeCell ref="R59:BC61"/>
    <mergeCell ref="BD59:CO61"/>
    <mergeCell ref="C50:AI51"/>
    <mergeCell ref="AJ50:AM51"/>
    <mergeCell ref="AN50:BC51"/>
    <mergeCell ref="C52:Q53"/>
    <mergeCell ref="R52:U55"/>
    <mergeCell ref="V52:AI55"/>
    <mergeCell ref="AJ52:AM55"/>
    <mergeCell ref="AN52:BC55"/>
    <mergeCell ref="BD52:BG55"/>
    <mergeCell ref="C64:AI65"/>
    <mergeCell ref="AJ64:AM65"/>
    <mergeCell ref="AN64:BC65"/>
    <mergeCell ref="BH52:BU55"/>
    <mergeCell ref="BV52:CO55"/>
    <mergeCell ref="C54:Q55"/>
    <mergeCell ref="C56:Q58"/>
    <mergeCell ref="R56:AV58"/>
    <mergeCell ref="AW56:BK58"/>
    <mergeCell ref="BL56:BN58"/>
    <mergeCell ref="BO56:BZ58"/>
    <mergeCell ref="CA56:CC58"/>
    <mergeCell ref="CD56:CO58"/>
    <mergeCell ref="BH66:BW68"/>
    <mergeCell ref="C69:Q71"/>
    <mergeCell ref="R69:U71"/>
    <mergeCell ref="V69:AI71"/>
    <mergeCell ref="AJ69:AM71"/>
    <mergeCell ref="AN69:BC71"/>
    <mergeCell ref="BD69:BG71"/>
    <mergeCell ref="BH69:BW71"/>
    <mergeCell ref="C66:Q68"/>
    <mergeCell ref="R66:U68"/>
    <mergeCell ref="V66:AI68"/>
    <mergeCell ref="AJ66:AM68"/>
    <mergeCell ref="AN66:BC68"/>
    <mergeCell ref="BD66:BG68"/>
    <mergeCell ref="BH72:BW74"/>
    <mergeCell ref="C75:Q81"/>
    <mergeCell ref="R75:CO81"/>
    <mergeCell ref="C82:Q87"/>
    <mergeCell ref="R82:AA84"/>
    <mergeCell ref="AB82:AE84"/>
    <mergeCell ref="AF82:BH84"/>
    <mergeCell ref="BI82:BL84"/>
    <mergeCell ref="BM82:CO84"/>
    <mergeCell ref="R85:AA87"/>
    <mergeCell ref="C72:Q74"/>
    <mergeCell ref="R72:U74"/>
    <mergeCell ref="V72:AI74"/>
    <mergeCell ref="AJ72:AM74"/>
    <mergeCell ref="AN72:BC74"/>
    <mergeCell ref="BD72:BG74"/>
    <mergeCell ref="AB85:AE87"/>
    <mergeCell ref="AF85:BH87"/>
    <mergeCell ref="BI85:BL87"/>
    <mergeCell ref="BM85:CO87"/>
    <mergeCell ref="C90:Q91"/>
    <mergeCell ref="C92:Q94"/>
    <mergeCell ref="R92:AV94"/>
    <mergeCell ref="AW92:BK94"/>
    <mergeCell ref="BL92:BN94"/>
    <mergeCell ref="BO92:BZ94"/>
    <mergeCell ref="C100:Q101"/>
    <mergeCell ref="C102:Q104"/>
    <mergeCell ref="R102:AV104"/>
    <mergeCell ref="AW102:BK104"/>
    <mergeCell ref="BL102:BN104"/>
    <mergeCell ref="BO102:BZ104"/>
    <mergeCell ref="CA92:CC94"/>
    <mergeCell ref="CD92:CO94"/>
    <mergeCell ref="C95:Q97"/>
    <mergeCell ref="R95:T97"/>
    <mergeCell ref="U95:X97"/>
    <mergeCell ref="Y95:Z97"/>
    <mergeCell ref="AA95:AD97"/>
    <mergeCell ref="AE95:AE97"/>
    <mergeCell ref="AF95:CO97"/>
    <mergeCell ref="CA102:CC104"/>
    <mergeCell ref="CD102:CO104"/>
    <mergeCell ref="C105:Q107"/>
    <mergeCell ref="R105:T107"/>
    <mergeCell ref="U105:X107"/>
    <mergeCell ref="Y105:Z107"/>
    <mergeCell ref="AA105:AD107"/>
    <mergeCell ref="AE105:AE107"/>
    <mergeCell ref="AF105:CO107"/>
    <mergeCell ref="CA124:CO127"/>
    <mergeCell ref="AD128:AN131"/>
    <mergeCell ref="AO128:AR131"/>
    <mergeCell ref="AS128:BH131"/>
    <mergeCell ref="BI128:BL131"/>
    <mergeCell ref="BM128:BZ131"/>
    <mergeCell ref="R136:AN139"/>
    <mergeCell ref="AO136:CO139"/>
    <mergeCell ref="C110:AN115"/>
    <mergeCell ref="AO110:AR115"/>
    <mergeCell ref="AS110:BZ115"/>
    <mergeCell ref="CA110:CC115"/>
    <mergeCell ref="CD110:CO115"/>
    <mergeCell ref="C116:AN119"/>
    <mergeCell ref="AO116:AR119"/>
    <mergeCell ref="AS116:BH119"/>
    <mergeCell ref="BI116:BL119"/>
    <mergeCell ref="BM116:BZ119"/>
    <mergeCell ref="CA116:CO119"/>
    <mergeCell ref="C142:Q143"/>
    <mergeCell ref="R142:CO143"/>
    <mergeCell ref="C144:Q146"/>
    <mergeCell ref="R144:U146"/>
    <mergeCell ref="V144:CO146"/>
    <mergeCell ref="CA128:CO131"/>
    <mergeCell ref="R132:AN135"/>
    <mergeCell ref="AO132:AR135"/>
    <mergeCell ref="AS132:BZ135"/>
    <mergeCell ref="CA132:CC135"/>
    <mergeCell ref="CD132:CO135"/>
    <mergeCell ref="C120:Q139"/>
    <mergeCell ref="R120:AN123"/>
    <mergeCell ref="AO120:AR123"/>
    <mergeCell ref="AS120:BH123"/>
    <mergeCell ref="BI120:BL123"/>
    <mergeCell ref="BM120:BZ123"/>
    <mergeCell ref="CA120:CO123"/>
    <mergeCell ref="R124:AC131"/>
    <mergeCell ref="AD124:AN127"/>
    <mergeCell ref="AO124:AR127"/>
    <mergeCell ref="AS124:BH127"/>
    <mergeCell ref="BI124:BL127"/>
    <mergeCell ref="BM124:BZ127"/>
    <mergeCell ref="CQ165:CQ166"/>
    <mergeCell ref="CU165:CU166"/>
    <mergeCell ref="CQ167:CQ170"/>
    <mergeCell ref="CR167:CR168"/>
    <mergeCell ref="CU167:CU168"/>
    <mergeCell ref="CR169:CR170"/>
    <mergeCell ref="CU169:CU170"/>
    <mergeCell ref="C149:BP157"/>
    <mergeCell ref="BR149:CO157"/>
    <mergeCell ref="CQ159:CU159"/>
    <mergeCell ref="CQ160:CS160"/>
    <mergeCell ref="CQ161:CS161"/>
    <mergeCell ref="CQ162:CQ164"/>
    <mergeCell ref="CU162:CU164"/>
    <mergeCell ref="CU179:CU180"/>
    <mergeCell ref="CR181:CR182"/>
    <mergeCell ref="CU181:CU182"/>
    <mergeCell ref="CQ183:CS183"/>
    <mergeCell ref="CQ184:CS184"/>
    <mergeCell ref="CU189:CU191"/>
    <mergeCell ref="CQ171:CQ182"/>
    <mergeCell ref="CR171:CR172"/>
    <mergeCell ref="CU171:CU172"/>
    <mergeCell ref="CR173:CR174"/>
    <mergeCell ref="CU173:CU174"/>
    <mergeCell ref="CR175:CR176"/>
    <mergeCell ref="CU175:CU176"/>
    <mergeCell ref="CR177:CR178"/>
    <mergeCell ref="CU177:CU178"/>
    <mergeCell ref="CR179:CR180"/>
  </mergeCells>
  <phoneticPr fontId="3"/>
  <conditionalFormatting sqref="C66:BW74">
    <cfRule type="expression" dxfId="69" priority="6">
      <formula>$CT$187=TRUE</formula>
    </cfRule>
  </conditionalFormatting>
  <conditionalFormatting sqref="R56:AV58">
    <cfRule type="expression" dxfId="68" priority="34">
      <formula>AND(COUNTIF($CT$164,TRUE)&gt;0,$R$56="")</formula>
    </cfRule>
  </conditionalFormatting>
  <conditionalFormatting sqref="R92:AV94">
    <cfRule type="expression" dxfId="67" priority="58">
      <formula>$R$92=""</formula>
    </cfRule>
    <cfRule type="expression" dxfId="66" priority="46">
      <formula>AND(COUNTIF($CT$189:$CT$191,TRUE)&gt;0,$R$92="")</formula>
    </cfRule>
  </conditionalFormatting>
  <conditionalFormatting sqref="R102:AV104">
    <cfRule type="expression" dxfId="65" priority="52">
      <formula>$R$102=""</formula>
    </cfRule>
    <cfRule type="expression" dxfId="64" priority="40">
      <formula>AND(COUNTIF($CT$192:$CT$194,TRUE)&gt;0,$R$102="")</formula>
    </cfRule>
  </conditionalFormatting>
  <conditionalFormatting sqref="R59:BC61">
    <cfRule type="expression" dxfId="63" priority="31">
      <formula>AND(COUNTIF($CT$164,TRUE)&gt;0,$R$59="")</formula>
    </cfRule>
  </conditionalFormatting>
  <conditionalFormatting sqref="R52:CO61">
    <cfRule type="expression" dxfId="62" priority="15">
      <formula>$CT$186=TRUE</formula>
    </cfRule>
  </conditionalFormatting>
  <conditionalFormatting sqref="R144:CO146">
    <cfRule type="expression" dxfId="61" priority="61">
      <formula>$CT$183=FALSE</formula>
    </cfRule>
  </conditionalFormatting>
  <conditionalFormatting sqref="U95:X97">
    <cfRule type="expression" dxfId="60" priority="55">
      <formula>$U$95=""</formula>
    </cfRule>
    <cfRule type="expression" dxfId="59" priority="43">
      <formula>AND(COUNTIF($CT$189:$CT$191,TRUE)&gt;0,$U$95="")</formula>
    </cfRule>
  </conditionalFormatting>
  <conditionalFormatting sqref="U105:X107">
    <cfRule type="expression" dxfId="58" priority="49">
      <formula>$U$105=""</formula>
    </cfRule>
    <cfRule type="expression" dxfId="57" priority="37">
      <formula>AND(COUNTIF($CT$192:$CT$194,TRUE)&gt;0,$U$105="")</formula>
    </cfRule>
  </conditionalFormatting>
  <conditionalFormatting sqref="V52:AI55">
    <cfRule type="expression" dxfId="56" priority="59">
      <formula>COUNTIF($CT$162,TRUE)+COUNTIF($CT$163,TRUE)+COUNTIF($CT$164,TRUE)&lt;&gt;1</formula>
    </cfRule>
  </conditionalFormatting>
  <conditionalFormatting sqref="V66:AI68">
    <cfRule type="expression" dxfId="55" priority="62">
      <formula>COUNTIF($CT$207,TRUE)+COUNTIF($CT$189,TRUE)+COUNTIF($CT$192,TRUE)&lt;&gt;1</formula>
    </cfRule>
  </conditionalFormatting>
  <conditionalFormatting sqref="V69:AI71">
    <cfRule type="expression" dxfId="54" priority="12">
      <formula>COUNTIF($CT$208,TRUE)+COUNTIF($CT$190,TRUE)+COUNTIF($CT$193,TRUE)&lt;&gt;1</formula>
    </cfRule>
  </conditionalFormatting>
  <conditionalFormatting sqref="V72:AI74">
    <cfRule type="expression" dxfId="53" priority="9">
      <formula>COUNTIF($CT$209,TRUE)+COUNTIF($CT$191,TRUE)+COUNTIF($CT$194,TRUE)&lt;&gt;1</formula>
    </cfRule>
  </conditionalFormatting>
  <conditionalFormatting sqref="AA95:AD97">
    <cfRule type="expression" dxfId="52" priority="54">
      <formula>$AA$95=""</formula>
    </cfRule>
    <cfRule type="expression" dxfId="51" priority="42">
      <formula>AND(COUNTIF($CT$189:$CT$191,TRUE)&gt;0,$AA$95="")</formula>
    </cfRule>
  </conditionalFormatting>
  <conditionalFormatting sqref="AA105:AD107">
    <cfRule type="expression" dxfId="50" priority="48">
      <formula>$AA$105=""</formula>
    </cfRule>
    <cfRule type="expression" dxfId="49" priority="36">
      <formula>AND(COUNTIF($CT$192:$CT$194,TRUE)&gt;0,$AA$105="")</formula>
    </cfRule>
  </conditionalFormatting>
  <conditionalFormatting sqref="AE36:BZ41">
    <cfRule type="expression" dxfId="48" priority="18">
      <formula>COUNTIF($CT$195:$CT$206,TRUE)=0</formula>
    </cfRule>
  </conditionalFormatting>
  <conditionalFormatting sqref="AF82:BH84">
    <cfRule type="expression" dxfId="47" priority="4">
      <formula>COUNTIF($CT$210,TRUE)+COUNTIF($CT$211,TRUE)&lt;&gt;1</formula>
    </cfRule>
  </conditionalFormatting>
  <conditionalFormatting sqref="AF85:BH87">
    <cfRule type="expression" dxfId="46" priority="2">
      <formula>COUNTIF($CT$212,TRUE)+COUNTIF($CT$213,TRUE)&lt;&gt;1</formula>
    </cfRule>
  </conditionalFormatting>
  <conditionalFormatting sqref="AF95:CO97">
    <cfRule type="expression" dxfId="45" priority="53">
      <formula>$AF$95=""</formula>
    </cfRule>
    <cfRule type="expression" dxfId="44" priority="41">
      <formula>AND(COUNTIF($CT$189:$CT$191,TRUE)&gt;0,$AF$95="")</formula>
    </cfRule>
  </conditionalFormatting>
  <conditionalFormatting sqref="AF105:CO107">
    <cfRule type="expression" dxfId="43" priority="47">
      <formula>$AF$105=""</formula>
    </cfRule>
    <cfRule type="expression" dxfId="42" priority="35">
      <formula>AND(COUNTIF($CT$192:$CT$194,TRUE)&gt;0,$AF$105="")</formula>
    </cfRule>
  </conditionalFormatting>
  <conditionalFormatting sqref="AN52:BC55">
    <cfRule type="expression" dxfId="41" priority="17">
      <formula>COUNTIF($CT$162,TRUE)+COUNTIF($CT$163,TRUE)+COUNTIF($CT$164,TRUE)&lt;&gt;1</formula>
    </cfRule>
  </conditionalFormatting>
  <conditionalFormatting sqref="AN66:BC68">
    <cfRule type="expression" dxfId="40" priority="14">
      <formula>COUNTIF($CT$207,TRUE)+COUNTIF($CT$189,TRUE)+COUNTIF($CT$192,TRUE)&lt;&gt;1</formula>
    </cfRule>
  </conditionalFormatting>
  <conditionalFormatting sqref="AN69:BC71">
    <cfRule type="expression" dxfId="39" priority="11">
      <formula>COUNTIF($CT$208,TRUE)+COUNTIF($CT$190,TRUE)+COUNTIF($CT$193,TRUE)&lt;&gt;1</formula>
    </cfRule>
  </conditionalFormatting>
  <conditionalFormatting sqref="AN72:BC74">
    <cfRule type="expression" dxfId="38" priority="8">
      <formula>COUNTIF($CT$209,TRUE)+COUNTIF($CT$191,TRUE)+COUNTIF($CT$194,TRUE)&lt;&gt;1</formula>
    </cfRule>
  </conditionalFormatting>
  <conditionalFormatting sqref="AO136:CO139">
    <cfRule type="expression" dxfId="37" priority="5">
      <formula>$CT$181=FALSE</formula>
    </cfRule>
    <cfRule type="expression" dxfId="36" priority="63">
      <formula>$AO$136=""</formula>
    </cfRule>
  </conditionalFormatting>
  <conditionalFormatting sqref="AS116:BH119">
    <cfRule type="expression" dxfId="35" priority="30">
      <formula>COUNTIF($CT$171,TRUE)+COUNTIF($CT$172,TRUE)&lt;&gt;1</formula>
    </cfRule>
  </conditionalFormatting>
  <conditionalFormatting sqref="AS120:BH123">
    <cfRule type="expression" dxfId="34" priority="26">
      <formula>COUNTIF($CT$175,TRUE)+COUNTIF($CT$176,TRUE)&lt;&gt;1</formula>
    </cfRule>
  </conditionalFormatting>
  <conditionalFormatting sqref="AS124:BH127">
    <cfRule type="expression" dxfId="33" priority="24">
      <formula>COUNTIF($CT$177,TRUE)+COUNTIF($CT$178,TRUE)&lt;&gt;1</formula>
    </cfRule>
  </conditionalFormatting>
  <conditionalFormatting sqref="AS128:BH131">
    <cfRule type="expression" dxfId="32" priority="22">
      <formula>COUNTIF($CT$179,TRUE)+COUNTIF($CT$180,TRUE)&lt;&gt;1</formula>
    </cfRule>
  </conditionalFormatting>
  <conditionalFormatting sqref="AS110:BZ115">
    <cfRule type="expression" dxfId="31" priority="28">
      <formula>COUNTIF($CT$173,TRUE)+COUNTIF($CT$174,TRUE)&lt;&gt;1</formula>
    </cfRule>
  </conditionalFormatting>
  <conditionalFormatting sqref="AS132:BZ135">
    <cfRule type="expression" dxfId="30" priority="20">
      <formula>COUNTIF($CT$181,TRUE)+COUNTIF($CT$182,TRUE)&lt;&gt;1</formula>
    </cfRule>
  </conditionalFormatting>
  <conditionalFormatting sqref="BF16:BN18 BR16:BZ18 CD16:CL18 V20:AV21 CG20:CO21 BO20:BZ24 R22:AV24 CD22:CO24 U25:X27 AA25:AD27 AF25:CO27 R28:BC30 BT28:CO30 R31 AI45:AL47 AU45:AX47 BV45:BY47 CH45:CK47">
    <cfRule type="containsBlanks" dxfId="29" priority="60">
      <formula>LEN(TRIM(R16))=0</formula>
    </cfRule>
  </conditionalFormatting>
  <conditionalFormatting sqref="BH52:BU55">
    <cfRule type="expression" dxfId="28" priority="16">
      <formula>COUNTIF($CT$162,TRUE)+COUNTIF($CT$163,TRUE)+COUNTIF($CT$164,TRUE)&lt;&gt;1</formula>
    </cfRule>
  </conditionalFormatting>
  <conditionalFormatting sqref="BH66:BW68">
    <cfRule type="expression" dxfId="27" priority="13">
      <formula>COUNTIF($CT$207,TRUE)+COUNTIF($CT$189,TRUE)+COUNTIF($CT$192,TRUE)&lt;&gt;1</formula>
    </cfRule>
  </conditionalFormatting>
  <conditionalFormatting sqref="BH69:BW71">
    <cfRule type="expression" dxfId="26" priority="10">
      <formula>COUNTIF($CT$208,TRUE)+COUNTIF($CT$190,TRUE)+COUNTIF($CT$193,TRUE)&lt;&gt;1</formula>
    </cfRule>
  </conditionalFormatting>
  <conditionalFormatting sqref="BH72:BW74">
    <cfRule type="expression" dxfId="25" priority="7">
      <formula>COUNTIF($CT$209,TRUE)+COUNTIF($CT$191,TRUE)+COUNTIF($CT$194,TRUE)&lt;&gt;1</formula>
    </cfRule>
  </conditionalFormatting>
  <conditionalFormatting sqref="BM116:BZ119">
    <cfRule type="expression" dxfId="24" priority="29">
      <formula>COUNTIF($CT$171,TRUE)+COUNTIF($CT$172,TRUE)&lt;&gt;1</formula>
    </cfRule>
  </conditionalFormatting>
  <conditionalFormatting sqref="BM120:BZ123">
    <cfRule type="expression" dxfId="23" priority="25">
      <formula>COUNTIF($CT$175,TRUE)+COUNTIF($CT$176,TRUE)&lt;&gt;1</formula>
    </cfRule>
  </conditionalFormatting>
  <conditionalFormatting sqref="BM124:BZ127">
    <cfRule type="expression" dxfId="22" priority="23">
      <formula>COUNTIF($CT$177,TRUE)+COUNTIF($CT$178,TRUE)&lt;&gt;1</formula>
    </cfRule>
  </conditionalFormatting>
  <conditionalFormatting sqref="BM128:BZ131">
    <cfRule type="expression" dxfId="21" priority="21">
      <formula>COUNTIF($CT$179,TRUE)+COUNTIF($CT$180,TRUE)&lt;&gt;1</formula>
    </cfRule>
  </conditionalFormatting>
  <conditionalFormatting sqref="BM82:CO84">
    <cfRule type="expression" dxfId="20" priority="3">
      <formula>COUNTIF($CT$210,TRUE)+COUNTIF($CT$211,TRUE)&lt;&gt;1</formula>
    </cfRule>
  </conditionalFormatting>
  <conditionalFormatting sqref="BM85:CO87">
    <cfRule type="expression" dxfId="19" priority="1">
      <formula>COUNTIF($CT$212,TRUE)+COUNTIF($CT$213,TRUE)&lt;&gt;1</formula>
    </cfRule>
  </conditionalFormatting>
  <conditionalFormatting sqref="BO56:BZ58">
    <cfRule type="expression" dxfId="18" priority="33">
      <formula>AND(COUNTIF($CT$164,TRUE)&gt;0,$BO$56="")</formula>
    </cfRule>
  </conditionalFormatting>
  <conditionalFormatting sqref="BO92:BZ94">
    <cfRule type="expression" dxfId="17" priority="45">
      <formula>AND(COUNTIF($CT$189:$CT$191,TRUE)&gt;0,$BO$92="")</formula>
    </cfRule>
    <cfRule type="expression" dxfId="16" priority="57">
      <formula>$BO$92=""</formula>
    </cfRule>
  </conditionalFormatting>
  <conditionalFormatting sqref="BO102:BZ104">
    <cfRule type="expression" dxfId="15" priority="51">
      <formula>$BO$102=""</formula>
    </cfRule>
    <cfRule type="expression" dxfId="14" priority="39">
      <formula>AND(COUNTIF($CT$192:$CT$194,TRUE)&gt;0,$BO$102="")</formula>
    </cfRule>
  </conditionalFormatting>
  <conditionalFormatting sqref="CD56:CO58">
    <cfRule type="expression" dxfId="13" priority="32">
      <formula>AND(COUNTIF($CT$164,TRUE)&gt;0,$CD$56="")</formula>
    </cfRule>
  </conditionalFormatting>
  <conditionalFormatting sqref="CD92:CO94">
    <cfRule type="expression" dxfId="12" priority="44">
      <formula>AND(COUNTIF($CT$189:$CT$191,TRUE)&gt;0,$CD$92="")</formula>
    </cfRule>
    <cfRule type="expression" dxfId="11" priority="56">
      <formula>$CD$92=""</formula>
    </cfRule>
  </conditionalFormatting>
  <conditionalFormatting sqref="CD102:CO104">
    <cfRule type="expression" dxfId="10" priority="38">
      <formula>AND(COUNTIF($CT$192:$CT$194,TRUE)&gt;0,$CD$102="")</formula>
    </cfRule>
    <cfRule type="expression" dxfId="9" priority="50">
      <formula>$CD$102=""</formula>
    </cfRule>
  </conditionalFormatting>
  <conditionalFormatting sqref="CD110:CO115">
    <cfRule type="expression" dxfId="8" priority="27">
      <formula>COUNTIF($CT$173,TRUE)+COUNTIF($CT$174,TRUE)&lt;&gt;1</formula>
    </cfRule>
  </conditionalFormatting>
  <conditionalFormatting sqref="CD132:CO135">
    <cfRule type="expression" dxfId="7" priority="19">
      <formula>COUNTIF($CT$181,TRUE)+COUNTIF($CT$182,TRUE)&lt;&gt;1</formula>
    </cfRule>
  </conditionalFormatting>
  <dataValidations count="1">
    <dataValidation type="list" allowBlank="1" showInputMessage="1" showErrorMessage="1" sqref="R31" xr:uid="{00000000-0002-0000-0300-000000000000}">
      <formula1>$CW$160:$CW$206</formula1>
    </dataValidation>
  </dataValidations>
  <printOptions horizontalCentered="1"/>
  <pageMargins left="0.23622047244094491" right="0.23622047244094491" top="0.35433070866141736" bottom="0.35433070866141736" header="0" footer="0"/>
  <pageSetup paperSize="9" scale="55" orientation="portrait" r:id="rId1"/>
  <colBreaks count="1" manualBreakCount="1">
    <brk id="55" max="107" man="1"/>
  </col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18</xdr:col>
                    <xdr:colOff>9525</xdr:colOff>
                    <xdr:row>51</xdr:row>
                    <xdr:rowOff>38100</xdr:rowOff>
                  </from>
                  <to>
                    <xdr:col>34</xdr:col>
                    <xdr:colOff>76200</xdr:colOff>
                    <xdr:row>54</xdr:row>
                    <xdr:rowOff>95250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41</xdr:col>
                    <xdr:colOff>28575</xdr:colOff>
                    <xdr:row>116</xdr:row>
                    <xdr:rowOff>0</xdr:rowOff>
                  </from>
                  <to>
                    <xdr:col>59</xdr:col>
                    <xdr:colOff>0</xdr:colOff>
                    <xdr:row>118</xdr:row>
                    <xdr:rowOff>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61</xdr:col>
                    <xdr:colOff>28575</xdr:colOff>
                    <xdr:row>116</xdr:row>
                    <xdr:rowOff>0</xdr:rowOff>
                  </from>
                  <to>
                    <xdr:col>77</xdr:col>
                    <xdr:colOff>0</xdr:colOff>
                    <xdr:row>118</xdr:row>
                    <xdr:rowOff>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41</xdr:col>
                    <xdr:colOff>9525</xdr:colOff>
                    <xdr:row>128</xdr:row>
                    <xdr:rowOff>0</xdr:rowOff>
                  </from>
                  <to>
                    <xdr:col>59</xdr:col>
                    <xdr:colOff>0</xdr:colOff>
                    <xdr:row>130</xdr:row>
                    <xdr:rowOff>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61</xdr:col>
                    <xdr:colOff>19050</xdr:colOff>
                    <xdr:row>128</xdr:row>
                    <xdr:rowOff>0</xdr:rowOff>
                  </from>
                  <to>
                    <xdr:col>77</xdr:col>
                    <xdr:colOff>0</xdr:colOff>
                    <xdr:row>130</xdr:row>
                    <xdr:rowOff>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17</xdr:col>
                    <xdr:colOff>114300</xdr:colOff>
                    <xdr:row>64</xdr:row>
                    <xdr:rowOff>104775</xdr:rowOff>
                  </from>
                  <to>
                    <xdr:col>34</xdr:col>
                    <xdr:colOff>38100</xdr:colOff>
                    <xdr:row>68</xdr:row>
                    <xdr:rowOff>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36</xdr:col>
                    <xdr:colOff>38100</xdr:colOff>
                    <xdr:row>64</xdr:row>
                    <xdr:rowOff>123825</xdr:rowOff>
                  </from>
                  <to>
                    <xdr:col>54</xdr:col>
                    <xdr:colOff>0</xdr:colOff>
                    <xdr:row>68</xdr:row>
                    <xdr:rowOff>9525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30</xdr:col>
                    <xdr:colOff>123825</xdr:colOff>
                    <xdr:row>35</xdr:row>
                    <xdr:rowOff>19050</xdr:rowOff>
                  </from>
                  <to>
                    <xdr:col>38</xdr:col>
                    <xdr:colOff>0</xdr:colOff>
                    <xdr:row>38</xdr:row>
                    <xdr:rowOff>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38</xdr:col>
                    <xdr:colOff>123825</xdr:colOff>
                    <xdr:row>35</xdr:row>
                    <xdr:rowOff>19050</xdr:rowOff>
                  </from>
                  <to>
                    <xdr:col>46</xdr:col>
                    <xdr:colOff>0</xdr:colOff>
                    <xdr:row>38</xdr:row>
                    <xdr:rowOff>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46</xdr:col>
                    <xdr:colOff>123825</xdr:colOff>
                    <xdr:row>35</xdr:row>
                    <xdr:rowOff>19050</xdr:rowOff>
                  </from>
                  <to>
                    <xdr:col>54</xdr:col>
                    <xdr:colOff>0</xdr:colOff>
                    <xdr:row>38</xdr:row>
                    <xdr:rowOff>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54</xdr:col>
                    <xdr:colOff>123825</xdr:colOff>
                    <xdr:row>35</xdr:row>
                    <xdr:rowOff>19050</xdr:rowOff>
                  </from>
                  <to>
                    <xdr:col>62</xdr:col>
                    <xdr:colOff>0</xdr:colOff>
                    <xdr:row>38</xdr:row>
                    <xdr:rowOff>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62</xdr:col>
                    <xdr:colOff>123825</xdr:colOff>
                    <xdr:row>35</xdr:row>
                    <xdr:rowOff>19050</xdr:rowOff>
                  </from>
                  <to>
                    <xdr:col>70</xdr:col>
                    <xdr:colOff>0</xdr:colOff>
                    <xdr:row>38</xdr:row>
                    <xdr:rowOff>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70</xdr:col>
                    <xdr:colOff>123825</xdr:colOff>
                    <xdr:row>35</xdr:row>
                    <xdr:rowOff>19050</xdr:rowOff>
                  </from>
                  <to>
                    <xdr:col>78</xdr:col>
                    <xdr:colOff>0</xdr:colOff>
                    <xdr:row>38</xdr:row>
                    <xdr:rowOff>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30</xdr:col>
                    <xdr:colOff>123825</xdr:colOff>
                    <xdr:row>38</xdr:row>
                    <xdr:rowOff>19050</xdr:rowOff>
                  </from>
                  <to>
                    <xdr:col>38</xdr:col>
                    <xdr:colOff>0</xdr:colOff>
                    <xdr:row>41</xdr:row>
                    <xdr:rowOff>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38</xdr:col>
                    <xdr:colOff>123825</xdr:colOff>
                    <xdr:row>38</xdr:row>
                    <xdr:rowOff>19050</xdr:rowOff>
                  </from>
                  <to>
                    <xdr:col>46</xdr:col>
                    <xdr:colOff>0</xdr:colOff>
                    <xdr:row>41</xdr:row>
                    <xdr:rowOff>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46</xdr:col>
                    <xdr:colOff>123825</xdr:colOff>
                    <xdr:row>38</xdr:row>
                    <xdr:rowOff>19050</xdr:rowOff>
                  </from>
                  <to>
                    <xdr:col>54</xdr:col>
                    <xdr:colOff>0</xdr:colOff>
                    <xdr:row>41</xdr:row>
                    <xdr:rowOff>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54</xdr:col>
                    <xdr:colOff>123825</xdr:colOff>
                    <xdr:row>38</xdr:row>
                    <xdr:rowOff>19050</xdr:rowOff>
                  </from>
                  <to>
                    <xdr:col>62</xdr:col>
                    <xdr:colOff>0</xdr:colOff>
                    <xdr:row>41</xdr:row>
                    <xdr:rowOff>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62</xdr:col>
                    <xdr:colOff>123825</xdr:colOff>
                    <xdr:row>38</xdr:row>
                    <xdr:rowOff>19050</xdr:rowOff>
                  </from>
                  <to>
                    <xdr:col>70</xdr:col>
                    <xdr:colOff>0</xdr:colOff>
                    <xdr:row>41</xdr:row>
                    <xdr:rowOff>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70</xdr:col>
                    <xdr:colOff>123825</xdr:colOff>
                    <xdr:row>38</xdr:row>
                    <xdr:rowOff>19050</xdr:rowOff>
                  </from>
                  <to>
                    <xdr:col>78</xdr:col>
                    <xdr:colOff>0</xdr:colOff>
                    <xdr:row>41</xdr:row>
                    <xdr:rowOff>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36</xdr:col>
                    <xdr:colOff>57150</xdr:colOff>
                    <xdr:row>51</xdr:row>
                    <xdr:rowOff>38100</xdr:rowOff>
                  </from>
                  <to>
                    <xdr:col>53</xdr:col>
                    <xdr:colOff>0</xdr:colOff>
                    <xdr:row>54</xdr:row>
                    <xdr:rowOff>95250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56</xdr:col>
                    <xdr:colOff>28575</xdr:colOff>
                    <xdr:row>51</xdr:row>
                    <xdr:rowOff>38100</xdr:rowOff>
                  </from>
                  <to>
                    <xdr:col>72</xdr:col>
                    <xdr:colOff>95250</xdr:colOff>
                    <xdr:row>54</xdr:row>
                    <xdr:rowOff>95250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38</xdr:col>
                    <xdr:colOff>123825</xdr:colOff>
                    <xdr:row>35</xdr:row>
                    <xdr:rowOff>19050</xdr:rowOff>
                  </from>
                  <to>
                    <xdr:col>46</xdr:col>
                    <xdr:colOff>0</xdr:colOff>
                    <xdr:row>38</xdr:row>
                    <xdr:rowOff>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46</xdr:col>
                    <xdr:colOff>123825</xdr:colOff>
                    <xdr:row>35</xdr:row>
                    <xdr:rowOff>19050</xdr:rowOff>
                  </from>
                  <to>
                    <xdr:col>54</xdr:col>
                    <xdr:colOff>0</xdr:colOff>
                    <xdr:row>38</xdr:row>
                    <xdr:rowOff>0</xdr:rowOff>
                  </to>
                </anchor>
              </controlPr>
            </control>
          </mc:Choice>
        </mc:AlternateContent>
        <mc:AlternateContent xmlns:mc="http://schemas.openxmlformats.org/markup-compatibility/2006">
          <mc:Choice Requires="x14">
            <control shapeId="6168" r:id="rId27" name="Check Box 24">
              <controlPr defaultSize="0" autoFill="0" autoLine="0" autoPict="0">
                <anchor moveWithCells="1">
                  <from>
                    <xdr:col>54</xdr:col>
                    <xdr:colOff>123825</xdr:colOff>
                    <xdr:row>35</xdr:row>
                    <xdr:rowOff>19050</xdr:rowOff>
                  </from>
                  <to>
                    <xdr:col>62</xdr:col>
                    <xdr:colOff>0</xdr:colOff>
                    <xdr:row>38</xdr:row>
                    <xdr:rowOff>0</xdr:rowOff>
                  </to>
                </anchor>
              </controlPr>
            </control>
          </mc:Choice>
        </mc:AlternateContent>
        <mc:AlternateContent xmlns:mc="http://schemas.openxmlformats.org/markup-compatibility/2006">
          <mc:Choice Requires="x14">
            <control shapeId="6169" r:id="rId28" name="Check Box 25">
              <controlPr defaultSize="0" autoFill="0" autoLine="0" autoPict="0">
                <anchor moveWithCells="1">
                  <from>
                    <xdr:col>62</xdr:col>
                    <xdr:colOff>123825</xdr:colOff>
                    <xdr:row>35</xdr:row>
                    <xdr:rowOff>19050</xdr:rowOff>
                  </from>
                  <to>
                    <xdr:col>70</xdr:col>
                    <xdr:colOff>0</xdr:colOff>
                    <xdr:row>38</xdr:row>
                    <xdr:rowOff>0</xdr:rowOff>
                  </to>
                </anchor>
              </controlPr>
            </control>
          </mc:Choice>
        </mc:AlternateContent>
        <mc:AlternateContent xmlns:mc="http://schemas.openxmlformats.org/markup-compatibility/2006">
          <mc:Choice Requires="x14">
            <control shapeId="6170" r:id="rId29" name="Check Box 26">
              <controlPr defaultSize="0" autoFill="0" autoLine="0" autoPict="0">
                <anchor moveWithCells="1">
                  <from>
                    <xdr:col>70</xdr:col>
                    <xdr:colOff>123825</xdr:colOff>
                    <xdr:row>35</xdr:row>
                    <xdr:rowOff>19050</xdr:rowOff>
                  </from>
                  <to>
                    <xdr:col>78</xdr:col>
                    <xdr:colOff>0</xdr:colOff>
                    <xdr:row>38</xdr:row>
                    <xdr:rowOff>0</xdr:rowOff>
                  </to>
                </anchor>
              </controlPr>
            </control>
          </mc:Choice>
        </mc:AlternateContent>
        <mc:AlternateContent xmlns:mc="http://schemas.openxmlformats.org/markup-compatibility/2006">
          <mc:Choice Requires="x14">
            <control shapeId="6171" r:id="rId30" name="Check Box 27">
              <controlPr defaultSize="0" autoFill="0" autoLine="0" autoPict="0">
                <anchor moveWithCells="1">
                  <from>
                    <xdr:col>38</xdr:col>
                    <xdr:colOff>123825</xdr:colOff>
                    <xdr:row>38</xdr:row>
                    <xdr:rowOff>19050</xdr:rowOff>
                  </from>
                  <to>
                    <xdr:col>46</xdr:col>
                    <xdr:colOff>0</xdr:colOff>
                    <xdr:row>41</xdr:row>
                    <xdr:rowOff>0</xdr:rowOff>
                  </to>
                </anchor>
              </controlPr>
            </control>
          </mc:Choice>
        </mc:AlternateContent>
        <mc:AlternateContent xmlns:mc="http://schemas.openxmlformats.org/markup-compatibility/2006">
          <mc:Choice Requires="x14">
            <control shapeId="6172" r:id="rId31" name="Check Box 28">
              <controlPr defaultSize="0" autoFill="0" autoLine="0" autoPict="0">
                <anchor moveWithCells="1">
                  <from>
                    <xdr:col>46</xdr:col>
                    <xdr:colOff>123825</xdr:colOff>
                    <xdr:row>38</xdr:row>
                    <xdr:rowOff>19050</xdr:rowOff>
                  </from>
                  <to>
                    <xdr:col>54</xdr:col>
                    <xdr:colOff>0</xdr:colOff>
                    <xdr:row>41</xdr:row>
                    <xdr:rowOff>0</xdr:rowOff>
                  </to>
                </anchor>
              </controlPr>
            </control>
          </mc:Choice>
        </mc:AlternateContent>
        <mc:AlternateContent xmlns:mc="http://schemas.openxmlformats.org/markup-compatibility/2006">
          <mc:Choice Requires="x14">
            <control shapeId="6173" r:id="rId32" name="Check Box 29">
              <controlPr defaultSize="0" autoFill="0" autoLine="0" autoPict="0">
                <anchor moveWithCells="1">
                  <from>
                    <xdr:col>54</xdr:col>
                    <xdr:colOff>123825</xdr:colOff>
                    <xdr:row>38</xdr:row>
                    <xdr:rowOff>19050</xdr:rowOff>
                  </from>
                  <to>
                    <xdr:col>62</xdr:col>
                    <xdr:colOff>0</xdr:colOff>
                    <xdr:row>41</xdr:row>
                    <xdr:rowOff>0</xdr:rowOff>
                  </to>
                </anchor>
              </controlPr>
            </control>
          </mc:Choice>
        </mc:AlternateContent>
        <mc:AlternateContent xmlns:mc="http://schemas.openxmlformats.org/markup-compatibility/2006">
          <mc:Choice Requires="x14">
            <control shapeId="6174" r:id="rId33" name="Check Box 30">
              <controlPr defaultSize="0" autoFill="0" autoLine="0" autoPict="0">
                <anchor moveWithCells="1">
                  <from>
                    <xdr:col>62</xdr:col>
                    <xdr:colOff>123825</xdr:colOff>
                    <xdr:row>38</xdr:row>
                    <xdr:rowOff>19050</xdr:rowOff>
                  </from>
                  <to>
                    <xdr:col>70</xdr:col>
                    <xdr:colOff>0</xdr:colOff>
                    <xdr:row>41</xdr:row>
                    <xdr:rowOff>0</xdr:rowOff>
                  </to>
                </anchor>
              </controlPr>
            </control>
          </mc:Choice>
        </mc:AlternateContent>
        <mc:AlternateContent xmlns:mc="http://schemas.openxmlformats.org/markup-compatibility/2006">
          <mc:Choice Requires="x14">
            <control shapeId="6175" r:id="rId34" name="Check Box 31">
              <controlPr defaultSize="0" autoFill="0" autoLine="0" autoPict="0">
                <anchor moveWithCells="1">
                  <from>
                    <xdr:col>70</xdr:col>
                    <xdr:colOff>123825</xdr:colOff>
                    <xdr:row>38</xdr:row>
                    <xdr:rowOff>19050</xdr:rowOff>
                  </from>
                  <to>
                    <xdr:col>78</xdr:col>
                    <xdr:colOff>0</xdr:colOff>
                    <xdr:row>41</xdr:row>
                    <xdr:rowOff>0</xdr:rowOff>
                  </to>
                </anchor>
              </controlPr>
            </control>
          </mc:Choice>
        </mc:AlternateContent>
        <mc:AlternateContent xmlns:mc="http://schemas.openxmlformats.org/markup-compatibility/2006">
          <mc:Choice Requires="x14">
            <control shapeId="6176" r:id="rId35" name="Check Box 32">
              <controlPr defaultSize="0" autoFill="0" autoLine="0" autoPict="0">
                <anchor moveWithCells="1">
                  <from>
                    <xdr:col>41</xdr:col>
                    <xdr:colOff>28575</xdr:colOff>
                    <xdr:row>120</xdr:row>
                    <xdr:rowOff>0</xdr:rowOff>
                  </from>
                  <to>
                    <xdr:col>59</xdr:col>
                    <xdr:colOff>0</xdr:colOff>
                    <xdr:row>122</xdr:row>
                    <xdr:rowOff>0</xdr:rowOff>
                  </to>
                </anchor>
              </controlPr>
            </control>
          </mc:Choice>
        </mc:AlternateContent>
        <mc:AlternateContent xmlns:mc="http://schemas.openxmlformats.org/markup-compatibility/2006">
          <mc:Choice Requires="x14">
            <control shapeId="6177" r:id="rId36" name="Check Box 33">
              <controlPr defaultSize="0" autoFill="0" autoLine="0" autoPict="0">
                <anchor moveWithCells="1">
                  <from>
                    <xdr:col>61</xdr:col>
                    <xdr:colOff>28575</xdr:colOff>
                    <xdr:row>120</xdr:row>
                    <xdr:rowOff>0</xdr:rowOff>
                  </from>
                  <to>
                    <xdr:col>77</xdr:col>
                    <xdr:colOff>0</xdr:colOff>
                    <xdr:row>122</xdr:row>
                    <xdr:rowOff>0</xdr:rowOff>
                  </to>
                </anchor>
              </controlPr>
            </control>
          </mc:Choice>
        </mc:AlternateContent>
        <mc:AlternateContent xmlns:mc="http://schemas.openxmlformats.org/markup-compatibility/2006">
          <mc:Choice Requires="x14">
            <control shapeId="6178" r:id="rId37" name="Check Box 34">
              <controlPr defaultSize="0" autoFill="0" autoLine="0" autoPict="0">
                <anchor moveWithCells="1">
                  <from>
                    <xdr:col>41</xdr:col>
                    <xdr:colOff>28575</xdr:colOff>
                    <xdr:row>124</xdr:row>
                    <xdr:rowOff>0</xdr:rowOff>
                  </from>
                  <to>
                    <xdr:col>59</xdr:col>
                    <xdr:colOff>0</xdr:colOff>
                    <xdr:row>126</xdr:row>
                    <xdr:rowOff>0</xdr:rowOff>
                  </to>
                </anchor>
              </controlPr>
            </control>
          </mc:Choice>
        </mc:AlternateContent>
        <mc:AlternateContent xmlns:mc="http://schemas.openxmlformats.org/markup-compatibility/2006">
          <mc:Choice Requires="x14">
            <control shapeId="6179" r:id="rId38" name="Check Box 35">
              <controlPr defaultSize="0" autoFill="0" autoLine="0" autoPict="0">
                <anchor moveWithCells="1">
                  <from>
                    <xdr:col>61</xdr:col>
                    <xdr:colOff>28575</xdr:colOff>
                    <xdr:row>124</xdr:row>
                    <xdr:rowOff>0</xdr:rowOff>
                  </from>
                  <to>
                    <xdr:col>77</xdr:col>
                    <xdr:colOff>0</xdr:colOff>
                    <xdr:row>126</xdr:row>
                    <xdr:rowOff>0</xdr:rowOff>
                  </to>
                </anchor>
              </controlPr>
            </control>
          </mc:Choice>
        </mc:AlternateContent>
        <mc:AlternateContent xmlns:mc="http://schemas.openxmlformats.org/markup-compatibility/2006">
          <mc:Choice Requires="x14">
            <control shapeId="6180" r:id="rId39" name="Check Box 36">
              <controlPr defaultSize="0" autoFill="0" autoLine="0" autoPict="0">
                <anchor moveWithCells="1">
                  <from>
                    <xdr:col>18</xdr:col>
                    <xdr:colOff>0</xdr:colOff>
                    <xdr:row>143</xdr:row>
                    <xdr:rowOff>0</xdr:rowOff>
                  </from>
                  <to>
                    <xdr:col>56</xdr:col>
                    <xdr:colOff>0</xdr:colOff>
                    <xdr:row>146</xdr:row>
                    <xdr:rowOff>0</xdr:rowOff>
                  </to>
                </anchor>
              </controlPr>
            </control>
          </mc:Choice>
        </mc:AlternateContent>
        <mc:AlternateContent xmlns:mc="http://schemas.openxmlformats.org/markup-compatibility/2006">
          <mc:Choice Requires="x14">
            <control shapeId="6181" r:id="rId40" name="Check Box 37">
              <controlPr defaultSize="0" autoFill="0" autoLine="0" autoPict="0">
                <anchor moveWithCells="1">
                  <from>
                    <xdr:col>55</xdr:col>
                    <xdr:colOff>123825</xdr:colOff>
                    <xdr:row>65</xdr:row>
                    <xdr:rowOff>57150</xdr:rowOff>
                  </from>
                  <to>
                    <xdr:col>74</xdr:col>
                    <xdr:colOff>95250</xdr:colOff>
                    <xdr:row>67</xdr:row>
                    <xdr:rowOff>114300</xdr:rowOff>
                  </to>
                </anchor>
              </controlPr>
            </control>
          </mc:Choice>
        </mc:AlternateContent>
        <mc:AlternateContent xmlns:mc="http://schemas.openxmlformats.org/markup-compatibility/2006">
          <mc:Choice Requires="x14">
            <control shapeId="6182" r:id="rId41" name="Check Box 38">
              <controlPr defaultSize="0" autoFill="0" autoLine="0" autoPict="0">
                <anchor moveWithCells="1">
                  <from>
                    <xdr:col>36</xdr:col>
                    <xdr:colOff>9525</xdr:colOff>
                    <xdr:row>63</xdr:row>
                    <xdr:rowOff>38100</xdr:rowOff>
                  </from>
                  <to>
                    <xdr:col>55</xdr:col>
                    <xdr:colOff>85725</xdr:colOff>
                    <xdr:row>64</xdr:row>
                    <xdr:rowOff>95250</xdr:rowOff>
                  </to>
                </anchor>
              </controlPr>
            </control>
          </mc:Choice>
        </mc:AlternateContent>
        <mc:AlternateContent xmlns:mc="http://schemas.openxmlformats.org/markup-compatibility/2006">
          <mc:Choice Requires="x14">
            <control shapeId="6183" r:id="rId42" name="Check Box 39">
              <controlPr defaultSize="0" autoFill="0" autoLine="0" autoPict="0">
                <anchor moveWithCells="1">
                  <from>
                    <xdr:col>18</xdr:col>
                    <xdr:colOff>19050</xdr:colOff>
                    <xdr:row>68</xdr:row>
                    <xdr:rowOff>28575</xdr:rowOff>
                  </from>
                  <to>
                    <xdr:col>34</xdr:col>
                    <xdr:colOff>66675</xdr:colOff>
                    <xdr:row>70</xdr:row>
                    <xdr:rowOff>85725</xdr:rowOff>
                  </to>
                </anchor>
              </controlPr>
            </control>
          </mc:Choice>
        </mc:AlternateContent>
        <mc:AlternateContent xmlns:mc="http://schemas.openxmlformats.org/markup-compatibility/2006">
          <mc:Choice Requires="x14">
            <control shapeId="6184" r:id="rId43" name="Check Box 40">
              <controlPr defaultSize="0" autoFill="0" autoLine="0" autoPict="0">
                <anchor moveWithCells="1">
                  <from>
                    <xdr:col>56</xdr:col>
                    <xdr:colOff>9525</xdr:colOff>
                    <xdr:row>68</xdr:row>
                    <xdr:rowOff>19050</xdr:rowOff>
                  </from>
                  <to>
                    <xdr:col>74</xdr:col>
                    <xdr:colOff>85725</xdr:colOff>
                    <xdr:row>70</xdr:row>
                    <xdr:rowOff>66675</xdr:rowOff>
                  </to>
                </anchor>
              </controlPr>
            </control>
          </mc:Choice>
        </mc:AlternateContent>
        <mc:AlternateContent xmlns:mc="http://schemas.openxmlformats.org/markup-compatibility/2006">
          <mc:Choice Requires="x14">
            <control shapeId="6185" r:id="rId44" name="Check Box 41">
              <controlPr defaultSize="0" autoFill="0" autoLine="0" autoPict="0">
                <anchor moveWithCells="1">
                  <from>
                    <xdr:col>56</xdr:col>
                    <xdr:colOff>9525</xdr:colOff>
                    <xdr:row>71</xdr:row>
                    <xdr:rowOff>28575</xdr:rowOff>
                  </from>
                  <to>
                    <xdr:col>74</xdr:col>
                    <xdr:colOff>85725</xdr:colOff>
                    <xdr:row>73</xdr:row>
                    <xdr:rowOff>76200</xdr:rowOff>
                  </to>
                </anchor>
              </controlPr>
            </control>
          </mc:Choice>
        </mc:AlternateContent>
        <mc:AlternateContent xmlns:mc="http://schemas.openxmlformats.org/markup-compatibility/2006">
          <mc:Choice Requires="x14">
            <control shapeId="6186" r:id="rId45" name="Check Box 42">
              <controlPr defaultSize="0" autoFill="0" autoLine="0" autoPict="0">
                <anchor moveWithCells="1">
                  <from>
                    <xdr:col>36</xdr:col>
                    <xdr:colOff>38100</xdr:colOff>
                    <xdr:row>71</xdr:row>
                    <xdr:rowOff>28575</xdr:rowOff>
                  </from>
                  <to>
                    <xdr:col>54</xdr:col>
                    <xdr:colOff>85725</xdr:colOff>
                    <xdr:row>73</xdr:row>
                    <xdr:rowOff>76200</xdr:rowOff>
                  </to>
                </anchor>
              </controlPr>
            </control>
          </mc:Choice>
        </mc:AlternateContent>
        <mc:AlternateContent xmlns:mc="http://schemas.openxmlformats.org/markup-compatibility/2006">
          <mc:Choice Requires="x14">
            <control shapeId="6187" r:id="rId46" name="Check Box 43">
              <controlPr defaultSize="0" autoFill="0" autoLine="0" autoPict="0">
                <anchor moveWithCells="1">
                  <from>
                    <xdr:col>18</xdr:col>
                    <xdr:colOff>28575</xdr:colOff>
                    <xdr:row>71</xdr:row>
                    <xdr:rowOff>9525</xdr:rowOff>
                  </from>
                  <to>
                    <xdr:col>34</xdr:col>
                    <xdr:colOff>66675</xdr:colOff>
                    <xdr:row>73</xdr:row>
                    <xdr:rowOff>57150</xdr:rowOff>
                  </to>
                </anchor>
              </controlPr>
            </control>
          </mc:Choice>
        </mc:AlternateContent>
        <mc:AlternateContent xmlns:mc="http://schemas.openxmlformats.org/markup-compatibility/2006">
          <mc:Choice Requires="x14">
            <control shapeId="6188" r:id="rId47" name="Check Box 44">
              <controlPr defaultSize="0" autoFill="0" autoLine="0" autoPict="0">
                <anchor moveWithCells="1">
                  <from>
                    <xdr:col>36</xdr:col>
                    <xdr:colOff>47625</xdr:colOff>
                    <xdr:row>49</xdr:row>
                    <xdr:rowOff>0</xdr:rowOff>
                  </from>
                  <to>
                    <xdr:col>55</xdr:col>
                    <xdr:colOff>9525</xdr:colOff>
                    <xdr:row>51</xdr:row>
                    <xdr:rowOff>0</xdr:rowOff>
                  </to>
                </anchor>
              </controlPr>
            </control>
          </mc:Choice>
        </mc:AlternateContent>
        <mc:AlternateContent xmlns:mc="http://schemas.openxmlformats.org/markup-compatibility/2006">
          <mc:Choice Requires="x14">
            <control shapeId="6189" r:id="rId48" name="Check Box 45">
              <controlPr defaultSize="0" autoFill="0" autoLine="0" autoPict="0">
                <anchor moveWithCells="1">
                  <from>
                    <xdr:col>36</xdr:col>
                    <xdr:colOff>38100</xdr:colOff>
                    <xdr:row>68</xdr:row>
                    <xdr:rowOff>66675</xdr:rowOff>
                  </from>
                  <to>
                    <xdr:col>54</xdr:col>
                    <xdr:colOff>85725</xdr:colOff>
                    <xdr:row>70</xdr:row>
                    <xdr:rowOff>47625</xdr:rowOff>
                  </to>
                </anchor>
              </controlPr>
            </control>
          </mc:Choice>
        </mc:AlternateContent>
        <mc:AlternateContent xmlns:mc="http://schemas.openxmlformats.org/markup-compatibility/2006">
          <mc:Choice Requires="x14">
            <control shapeId="6190" r:id="rId49" name="Check Box 46">
              <controlPr defaultSize="0" autoFill="0" autoLine="0" autoPict="0">
                <anchor moveWithCells="1">
                  <from>
                    <xdr:col>78</xdr:col>
                    <xdr:colOff>9525</xdr:colOff>
                    <xdr:row>131</xdr:row>
                    <xdr:rowOff>57150</xdr:rowOff>
                  </from>
                  <to>
                    <xdr:col>92</xdr:col>
                    <xdr:colOff>95250</xdr:colOff>
                    <xdr:row>134</xdr:row>
                    <xdr:rowOff>47625</xdr:rowOff>
                  </to>
                </anchor>
              </controlPr>
            </control>
          </mc:Choice>
        </mc:AlternateContent>
        <mc:AlternateContent xmlns:mc="http://schemas.openxmlformats.org/markup-compatibility/2006">
          <mc:Choice Requires="x14">
            <control shapeId="6191" r:id="rId50" name="Check Box 47">
              <controlPr defaultSize="0" autoFill="0" autoLine="0" autoPict="0">
                <anchor moveWithCells="1">
                  <from>
                    <xdr:col>41</xdr:col>
                    <xdr:colOff>0</xdr:colOff>
                    <xdr:row>131</xdr:row>
                    <xdr:rowOff>76200</xdr:rowOff>
                  </from>
                  <to>
                    <xdr:col>77</xdr:col>
                    <xdr:colOff>19050</xdr:colOff>
                    <xdr:row>134</xdr:row>
                    <xdr:rowOff>9525</xdr:rowOff>
                  </to>
                </anchor>
              </controlPr>
            </control>
          </mc:Choice>
        </mc:AlternateContent>
        <mc:AlternateContent xmlns:mc="http://schemas.openxmlformats.org/markup-compatibility/2006">
          <mc:Choice Requires="x14">
            <control shapeId="6192" r:id="rId51" name="Check Box 48">
              <controlPr defaultSize="0" autoFill="0" autoLine="0" autoPict="0">
                <anchor moveWithCells="1">
                  <from>
                    <xdr:col>41</xdr:col>
                    <xdr:colOff>19050</xdr:colOff>
                    <xdr:row>109</xdr:row>
                    <xdr:rowOff>76200</xdr:rowOff>
                  </from>
                  <to>
                    <xdr:col>77</xdr:col>
                    <xdr:colOff>57150</xdr:colOff>
                    <xdr:row>114</xdr:row>
                    <xdr:rowOff>85725</xdr:rowOff>
                  </to>
                </anchor>
              </controlPr>
            </control>
          </mc:Choice>
        </mc:AlternateContent>
        <mc:AlternateContent xmlns:mc="http://schemas.openxmlformats.org/markup-compatibility/2006">
          <mc:Choice Requires="x14">
            <control shapeId="6193" r:id="rId52" name="Check Box 49">
              <controlPr defaultSize="0" autoFill="0" autoLine="0" autoPict="0">
                <anchor moveWithCells="1">
                  <from>
                    <xdr:col>78</xdr:col>
                    <xdr:colOff>76200</xdr:colOff>
                    <xdr:row>109</xdr:row>
                    <xdr:rowOff>85725</xdr:rowOff>
                  </from>
                  <to>
                    <xdr:col>92</xdr:col>
                    <xdr:colOff>85725</xdr:colOff>
                    <xdr:row>114</xdr:row>
                    <xdr:rowOff>76200</xdr:rowOff>
                  </to>
                </anchor>
              </controlPr>
            </control>
          </mc:Choice>
        </mc:AlternateContent>
        <mc:AlternateContent xmlns:mc="http://schemas.openxmlformats.org/markup-compatibility/2006">
          <mc:Choice Requires="x14">
            <control shapeId="6194" r:id="rId53" name="Check Box 50">
              <controlPr defaultSize="0" autoFill="0" autoLine="0" autoPict="0">
                <anchor moveWithCells="1">
                  <from>
                    <xdr:col>28</xdr:col>
                    <xdr:colOff>0</xdr:colOff>
                    <xdr:row>81</xdr:row>
                    <xdr:rowOff>66675</xdr:rowOff>
                  </from>
                  <to>
                    <xdr:col>31</xdr:col>
                    <xdr:colOff>0</xdr:colOff>
                    <xdr:row>83</xdr:row>
                    <xdr:rowOff>66675</xdr:rowOff>
                  </to>
                </anchor>
              </controlPr>
            </control>
          </mc:Choice>
        </mc:AlternateContent>
        <mc:AlternateContent xmlns:mc="http://schemas.openxmlformats.org/markup-compatibility/2006">
          <mc:Choice Requires="x14">
            <control shapeId="6195" r:id="rId54" name="Check Box 51">
              <controlPr defaultSize="0" autoFill="0" autoLine="0" autoPict="0">
                <anchor moveWithCells="1">
                  <from>
                    <xdr:col>28</xdr:col>
                    <xdr:colOff>0</xdr:colOff>
                    <xdr:row>84</xdr:row>
                    <xdr:rowOff>57150</xdr:rowOff>
                  </from>
                  <to>
                    <xdr:col>31</xdr:col>
                    <xdr:colOff>0</xdr:colOff>
                    <xdr:row>86</xdr:row>
                    <xdr:rowOff>57150</xdr:rowOff>
                  </to>
                </anchor>
              </controlPr>
            </control>
          </mc:Choice>
        </mc:AlternateContent>
        <mc:AlternateContent xmlns:mc="http://schemas.openxmlformats.org/markup-compatibility/2006">
          <mc:Choice Requires="x14">
            <control shapeId="6196" r:id="rId55" name="Check Box 52">
              <controlPr defaultSize="0" autoFill="0" autoLine="0" autoPict="0">
                <anchor moveWithCells="1">
                  <from>
                    <xdr:col>61</xdr:col>
                    <xdr:colOff>0</xdr:colOff>
                    <xdr:row>81</xdr:row>
                    <xdr:rowOff>57150</xdr:rowOff>
                  </from>
                  <to>
                    <xdr:col>64</xdr:col>
                    <xdr:colOff>0</xdr:colOff>
                    <xdr:row>83</xdr:row>
                    <xdr:rowOff>57150</xdr:rowOff>
                  </to>
                </anchor>
              </controlPr>
            </control>
          </mc:Choice>
        </mc:AlternateContent>
        <mc:AlternateContent xmlns:mc="http://schemas.openxmlformats.org/markup-compatibility/2006">
          <mc:Choice Requires="x14">
            <control shapeId="6197" r:id="rId56" name="Check Box 53">
              <controlPr defaultSize="0" autoFill="0" autoLine="0" autoPict="0">
                <anchor moveWithCells="1">
                  <from>
                    <xdr:col>60</xdr:col>
                    <xdr:colOff>114300</xdr:colOff>
                    <xdr:row>84</xdr:row>
                    <xdr:rowOff>57150</xdr:rowOff>
                  </from>
                  <to>
                    <xdr:col>63</xdr:col>
                    <xdr:colOff>114300</xdr:colOff>
                    <xdr:row>86</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V169"/>
  <sheetViews>
    <sheetView zoomScaleNormal="100" zoomScaleSheetLayoutView="100" workbookViewId="0">
      <pane ySplit="9" topLeftCell="A10" activePane="bottomLeft" state="frozen"/>
      <selection pane="bottomLeft" sqref="A1:D3"/>
    </sheetView>
  </sheetViews>
  <sheetFormatPr defaultColWidth="1.875" defaultRowHeight="13.5" customHeight="1"/>
  <cols>
    <col min="1" max="1" width="5.625" style="1" customWidth="1"/>
    <col min="2" max="2" width="10.375" style="32" customWidth="1"/>
    <col min="3" max="3" width="13.375" style="1" customWidth="1"/>
    <col min="4" max="4" width="13.75" style="1" customWidth="1"/>
    <col min="5" max="5" width="6.25" style="1" customWidth="1"/>
    <col min="6" max="6" width="9.625" style="5" customWidth="1"/>
    <col min="7" max="7" width="13.125" style="1" customWidth="1"/>
    <col min="8" max="8" width="11.125" style="1" customWidth="1"/>
    <col min="9" max="9" width="11.75" style="1" customWidth="1"/>
    <col min="10" max="10" width="11.125" style="1" customWidth="1"/>
    <col min="11" max="11" width="10.625" style="1" customWidth="1"/>
    <col min="12" max="12" width="18" style="1" customWidth="1"/>
    <col min="13" max="13" width="25.125" style="1" customWidth="1"/>
    <col min="14" max="27" width="3.375" style="12" customWidth="1"/>
    <col min="28" max="29" width="1.875" style="14" customWidth="1"/>
    <col min="30" max="32" width="1.875" style="14"/>
    <col min="33" max="35" width="2.625" style="14" customWidth="1"/>
    <col min="36" max="36" width="1.875" style="14"/>
    <col min="37" max="48" width="2.875" style="14" customWidth="1"/>
    <col min="49" max="16384" width="1.875" style="14"/>
  </cols>
  <sheetData>
    <row r="1" spans="1:48" ht="13.5" customHeight="1" thickBot="1">
      <c r="A1" s="524" t="s">
        <v>144</v>
      </c>
      <c r="B1" s="524"/>
      <c r="C1" s="524"/>
      <c r="D1" s="524"/>
      <c r="E1" s="473" t="s">
        <v>127</v>
      </c>
      <c r="F1" s="473"/>
      <c r="G1" s="473"/>
      <c r="H1" s="473"/>
      <c r="I1" s="473"/>
      <c r="J1" s="473"/>
      <c r="K1" s="473"/>
      <c r="N1" s="503" t="s">
        <v>29</v>
      </c>
      <c r="O1" s="504"/>
      <c r="P1" s="504"/>
      <c r="Q1" s="504"/>
      <c r="R1" s="504"/>
      <c r="S1" s="505"/>
    </row>
    <row r="2" spans="1:48" ht="13.5" customHeight="1">
      <c r="A2" s="524"/>
      <c r="B2" s="524"/>
      <c r="C2" s="524"/>
      <c r="D2" s="524"/>
      <c r="E2" s="473"/>
      <c r="F2" s="473"/>
      <c r="G2" s="473"/>
      <c r="H2" s="473"/>
      <c r="I2" s="473"/>
      <c r="J2" s="473"/>
      <c r="K2" s="473"/>
      <c r="L2" s="27"/>
      <c r="N2" s="525"/>
      <c r="O2" s="527"/>
      <c r="P2" s="527"/>
      <c r="Q2" s="527"/>
      <c r="R2" s="527"/>
      <c r="S2" s="528"/>
      <c r="T2" s="523"/>
      <c r="U2" s="487"/>
      <c r="V2" s="487"/>
      <c r="W2" s="487"/>
      <c r="X2" s="487"/>
      <c r="Y2" s="487"/>
      <c r="Z2" s="487"/>
      <c r="AA2" s="487"/>
    </row>
    <row r="3" spans="1:48" ht="13.5" customHeight="1">
      <c r="A3" s="524"/>
      <c r="B3" s="524"/>
      <c r="C3" s="524"/>
      <c r="D3" s="524"/>
      <c r="E3" s="473"/>
      <c r="F3" s="473"/>
      <c r="G3" s="473"/>
      <c r="H3" s="473"/>
      <c r="I3" s="473"/>
      <c r="J3" s="473"/>
      <c r="K3" s="473"/>
      <c r="L3" s="27"/>
      <c r="M3"/>
      <c r="N3" s="526"/>
      <c r="O3" s="486"/>
      <c r="P3" s="486"/>
      <c r="Q3" s="486"/>
      <c r="R3" s="486"/>
      <c r="S3" s="529"/>
      <c r="T3" s="496"/>
      <c r="U3" s="486"/>
      <c r="V3" s="486"/>
      <c r="W3" s="486"/>
      <c r="X3" s="486"/>
      <c r="Y3" s="486"/>
      <c r="Z3" s="486"/>
      <c r="AA3" s="486"/>
    </row>
    <row r="4" spans="1:48" ht="13.5" customHeight="1">
      <c r="A4" s="488" t="s">
        <v>23</v>
      </c>
      <c r="B4" s="490"/>
      <c r="C4" s="490"/>
      <c r="D4" s="490"/>
      <c r="F4" s="474" t="s">
        <v>26</v>
      </c>
      <c r="G4" s="475"/>
      <c r="H4" s="475"/>
      <c r="I4" s="475"/>
      <c r="J4" s="476"/>
      <c r="K4" s="28"/>
      <c r="L4" s="27"/>
      <c r="M4"/>
      <c r="N4" s="526"/>
      <c r="O4" s="486"/>
      <c r="P4" s="486"/>
      <c r="Q4" s="486"/>
      <c r="R4" s="486"/>
      <c r="S4" s="529"/>
      <c r="T4" s="496"/>
      <c r="U4" s="486"/>
      <c r="V4" s="486"/>
      <c r="W4" s="486"/>
      <c r="X4" s="486"/>
      <c r="Y4" s="486"/>
      <c r="Z4" s="486"/>
      <c r="AA4" s="486"/>
    </row>
    <row r="5" spans="1:48" ht="13.5" customHeight="1">
      <c r="A5" s="489"/>
      <c r="B5" s="491"/>
      <c r="C5" s="491"/>
      <c r="D5" s="491"/>
      <c r="F5" s="477"/>
      <c r="G5" s="478"/>
      <c r="H5" s="478"/>
      <c r="I5" s="478"/>
      <c r="J5" s="479"/>
      <c r="K5" s="28"/>
      <c r="L5" s="27"/>
      <c r="M5"/>
      <c r="N5" s="526"/>
      <c r="O5" s="486"/>
      <c r="P5" s="486"/>
      <c r="Q5" s="486"/>
      <c r="R5" s="486"/>
      <c r="S5" s="529"/>
      <c r="T5" s="496"/>
      <c r="U5" s="486"/>
      <c r="V5" s="486"/>
      <c r="W5" s="486"/>
      <c r="X5" s="486"/>
      <c r="Y5" s="486"/>
      <c r="Z5" s="486"/>
      <c r="AA5" s="486"/>
    </row>
    <row r="6" spans="1:48" ht="13.5" customHeight="1">
      <c r="A6" s="488" t="s">
        <v>24</v>
      </c>
      <c r="B6" s="492" t="s">
        <v>16</v>
      </c>
      <c r="C6" s="492"/>
      <c r="D6" s="492"/>
      <c r="F6" s="480" t="s">
        <v>28</v>
      </c>
      <c r="G6" s="481"/>
      <c r="H6" s="481"/>
      <c r="I6" s="481"/>
      <c r="J6" s="482"/>
      <c r="K6" s="29"/>
      <c r="L6" s="26"/>
      <c r="M6"/>
      <c r="N6" s="526"/>
      <c r="O6" s="486"/>
      <c r="P6" s="486"/>
      <c r="Q6" s="486"/>
      <c r="R6" s="486"/>
      <c r="S6" s="529"/>
      <c r="T6" s="496"/>
      <c r="U6" s="486"/>
      <c r="V6" s="486"/>
      <c r="W6" s="486"/>
      <c r="X6" s="486"/>
      <c r="Y6" s="486"/>
      <c r="Z6" s="486"/>
      <c r="AA6" s="486"/>
    </row>
    <row r="7" spans="1:48" ht="13.5" customHeight="1">
      <c r="A7" s="489"/>
      <c r="B7" s="493"/>
      <c r="C7" s="493"/>
      <c r="D7" s="493"/>
      <c r="F7" s="483"/>
      <c r="G7" s="484"/>
      <c r="H7" s="484"/>
      <c r="I7" s="484"/>
      <c r="J7" s="485"/>
      <c r="K7" s="29"/>
      <c r="L7" s="26"/>
      <c r="M7" s="2"/>
      <c r="N7" s="526"/>
      <c r="O7" s="486"/>
      <c r="P7" s="486"/>
      <c r="Q7" s="486"/>
      <c r="R7" s="486"/>
      <c r="S7" s="529"/>
      <c r="T7" s="496"/>
      <c r="U7" s="486"/>
      <c r="V7" s="486"/>
      <c r="W7" s="486"/>
      <c r="X7" s="486"/>
      <c r="Y7" s="486"/>
      <c r="Z7" s="486"/>
      <c r="AA7" s="486"/>
    </row>
    <row r="8" spans="1:48" ht="18" customHeight="1">
      <c r="A8" s="3"/>
      <c r="B8" s="17"/>
      <c r="C8" s="499" t="s">
        <v>0</v>
      </c>
      <c r="D8" s="499"/>
      <c r="E8" s="18"/>
      <c r="F8" s="4">
        <v>46478</v>
      </c>
      <c r="I8" s="17"/>
      <c r="M8" s="44" t="s">
        <v>129</v>
      </c>
      <c r="N8" s="526"/>
      <c r="O8" s="486"/>
      <c r="P8" s="486"/>
      <c r="Q8" s="486"/>
      <c r="R8" s="486"/>
      <c r="S8" s="529"/>
      <c r="T8" s="496"/>
      <c r="U8" s="486"/>
      <c r="V8" s="486"/>
      <c r="W8" s="486"/>
      <c r="X8" s="486"/>
      <c r="Y8" s="486"/>
      <c r="Z8" s="486"/>
      <c r="AA8" s="486"/>
    </row>
    <row r="9" spans="1:48" ht="24.75" thickBot="1">
      <c r="A9" s="21" t="s">
        <v>1</v>
      </c>
      <c r="B9" s="30" t="s">
        <v>27</v>
      </c>
      <c r="C9" s="21" t="s">
        <v>122</v>
      </c>
      <c r="D9" s="21" t="s">
        <v>5</v>
      </c>
      <c r="E9" s="21" t="s">
        <v>6</v>
      </c>
      <c r="F9" s="22" t="s">
        <v>17</v>
      </c>
      <c r="G9" s="21" t="s">
        <v>7</v>
      </c>
      <c r="H9" s="23" t="s">
        <v>10</v>
      </c>
      <c r="I9" s="24" t="s">
        <v>2</v>
      </c>
      <c r="J9" s="24" t="s">
        <v>3</v>
      </c>
      <c r="K9" s="24" t="s">
        <v>4</v>
      </c>
      <c r="L9" s="25" t="s">
        <v>12</v>
      </c>
      <c r="M9" s="45" t="s">
        <v>130</v>
      </c>
      <c r="N9" s="46" t="str">
        <f>IF(COUNTA(N10:N300)=0,"",COUNTA(N10:N300))</f>
        <v/>
      </c>
      <c r="O9" s="49" t="str">
        <f t="shared" ref="O9:AA9" si="0">IF(COUNTA(O10:O300)=0,"",COUNTA(O10:O300))</f>
        <v/>
      </c>
      <c r="P9" s="49" t="str">
        <f t="shared" si="0"/>
        <v/>
      </c>
      <c r="Q9" s="49" t="str">
        <f t="shared" si="0"/>
        <v/>
      </c>
      <c r="R9" s="49" t="str">
        <f t="shared" si="0"/>
        <v/>
      </c>
      <c r="S9" s="50" t="str">
        <f t="shared" si="0"/>
        <v/>
      </c>
      <c r="T9" s="48" t="str">
        <f t="shared" si="0"/>
        <v/>
      </c>
      <c r="U9" s="47" t="str">
        <f t="shared" si="0"/>
        <v/>
      </c>
      <c r="V9" s="47" t="str">
        <f t="shared" si="0"/>
        <v/>
      </c>
      <c r="W9" s="47" t="str">
        <f t="shared" si="0"/>
        <v/>
      </c>
      <c r="X9" s="47" t="str">
        <f t="shared" si="0"/>
        <v/>
      </c>
      <c r="Y9" s="47" t="str">
        <f t="shared" si="0"/>
        <v/>
      </c>
      <c r="Z9" s="47" t="str">
        <f t="shared" si="0"/>
        <v/>
      </c>
      <c r="AA9" s="47" t="str">
        <f t="shared" si="0"/>
        <v/>
      </c>
      <c r="AC9" s="16"/>
      <c r="AD9" s="15"/>
      <c r="AG9" s="506"/>
      <c r="AH9" s="506"/>
      <c r="AI9" s="506"/>
      <c r="AK9" s="506"/>
      <c r="AL9" s="506"/>
      <c r="AM9" s="506"/>
      <c r="AN9" s="506"/>
      <c r="AO9" s="506"/>
      <c r="AP9" s="506"/>
      <c r="AQ9" s="506"/>
      <c r="AR9" s="506"/>
      <c r="AS9" s="506"/>
      <c r="AT9" s="506"/>
      <c r="AU9" s="506"/>
      <c r="AV9" s="506"/>
    </row>
    <row r="10" spans="1:48" ht="18" customHeight="1">
      <c r="A10" s="6">
        <v>1</v>
      </c>
      <c r="B10" s="31"/>
      <c r="C10" s="7"/>
      <c r="D10" s="7"/>
      <c r="E10" s="7"/>
      <c r="F10" s="19" t="str">
        <f t="shared" ref="F10:F74" si="1">IF(G10="","",DATEDIF(G10,$F$8,"Y"))</f>
        <v/>
      </c>
      <c r="G10" s="8"/>
      <c r="H10" s="13"/>
      <c r="I10" s="7"/>
      <c r="J10" s="7"/>
      <c r="K10" s="7"/>
      <c r="L10" s="7"/>
      <c r="M10" s="7"/>
      <c r="N10" s="7"/>
      <c r="O10" s="7"/>
      <c r="P10" s="7"/>
      <c r="Q10" s="7"/>
      <c r="R10" s="7"/>
      <c r="S10" s="7"/>
      <c r="T10" s="7"/>
      <c r="U10" s="7"/>
      <c r="V10" s="7"/>
      <c r="W10" s="7"/>
      <c r="X10" s="7"/>
      <c r="Y10" s="7"/>
      <c r="Z10" s="7"/>
      <c r="AA10" s="7"/>
      <c r="AC10" s="16"/>
      <c r="AD10" s="15"/>
      <c r="AG10" s="506"/>
      <c r="AH10" s="506"/>
      <c r="AI10" s="506"/>
      <c r="AK10" s="506"/>
      <c r="AL10" s="506"/>
      <c r="AM10" s="506"/>
      <c r="AN10" s="506"/>
      <c r="AO10" s="506"/>
      <c r="AP10" s="506"/>
      <c r="AQ10" s="506"/>
      <c r="AR10" s="506"/>
      <c r="AS10" s="506"/>
      <c r="AT10" s="506"/>
      <c r="AU10" s="506"/>
      <c r="AV10" s="506"/>
    </row>
    <row r="11" spans="1:48" ht="18" customHeight="1">
      <c r="A11" s="9">
        <v>2</v>
      </c>
      <c r="B11" s="31"/>
      <c r="C11" s="10"/>
      <c r="D11" s="10"/>
      <c r="E11" s="10"/>
      <c r="F11" s="19" t="str">
        <f t="shared" si="1"/>
        <v/>
      </c>
      <c r="G11" s="8"/>
      <c r="H11" s="13"/>
      <c r="I11" s="10"/>
      <c r="J11" s="10"/>
      <c r="K11" s="10"/>
      <c r="L11" s="7"/>
      <c r="M11" s="7"/>
      <c r="N11" s="10"/>
      <c r="O11" s="10"/>
      <c r="P11" s="10"/>
      <c r="Q11" s="10"/>
      <c r="R11" s="10"/>
      <c r="S11" s="10"/>
      <c r="T11" s="10"/>
      <c r="U11" s="10"/>
      <c r="V11" s="10"/>
      <c r="W11" s="10"/>
      <c r="X11" s="10"/>
      <c r="Y11" s="10"/>
      <c r="Z11" s="10"/>
      <c r="AA11" s="10"/>
      <c r="AC11" s="16"/>
      <c r="AD11" s="15"/>
      <c r="AG11" s="506"/>
      <c r="AH11" s="506"/>
      <c r="AI11" s="506"/>
      <c r="AK11" s="506"/>
      <c r="AL11" s="506"/>
      <c r="AM11" s="506"/>
      <c r="AN11" s="506"/>
      <c r="AO11" s="506"/>
      <c r="AP11" s="506"/>
      <c r="AQ11" s="506"/>
      <c r="AR11" s="506"/>
      <c r="AS11" s="506"/>
      <c r="AT11" s="506"/>
      <c r="AU11" s="506"/>
      <c r="AV11" s="506"/>
    </row>
    <row r="12" spans="1:48" ht="18" customHeight="1">
      <c r="A12" s="6">
        <v>3</v>
      </c>
      <c r="B12" s="31"/>
      <c r="C12" s="10"/>
      <c r="D12" s="10"/>
      <c r="E12" s="10"/>
      <c r="F12" s="19" t="str">
        <f t="shared" si="1"/>
        <v/>
      </c>
      <c r="G12" s="11"/>
      <c r="H12" s="13"/>
      <c r="I12" s="10"/>
      <c r="J12" s="10"/>
      <c r="K12" s="10"/>
      <c r="L12" s="7"/>
      <c r="M12" s="7"/>
      <c r="N12" s="10"/>
      <c r="O12" s="10"/>
      <c r="P12" s="10"/>
      <c r="Q12" s="10"/>
      <c r="R12" s="10"/>
      <c r="S12" s="10"/>
      <c r="T12" s="10"/>
      <c r="U12" s="10"/>
      <c r="V12" s="10"/>
      <c r="W12" s="10"/>
      <c r="X12" s="10"/>
      <c r="Y12" s="10"/>
      <c r="Z12" s="10"/>
      <c r="AA12" s="10"/>
      <c r="AC12" s="16"/>
      <c r="AD12" s="15"/>
      <c r="AG12" s="506"/>
      <c r="AH12" s="506"/>
      <c r="AI12" s="506"/>
      <c r="AK12" s="506"/>
      <c r="AL12" s="506"/>
      <c r="AM12" s="506"/>
      <c r="AN12" s="506"/>
      <c r="AO12" s="506"/>
      <c r="AP12" s="506"/>
      <c r="AQ12" s="506"/>
      <c r="AR12" s="506"/>
      <c r="AS12" s="506"/>
      <c r="AT12" s="506"/>
      <c r="AU12" s="506"/>
      <c r="AV12" s="506"/>
    </row>
    <row r="13" spans="1:48" ht="18" customHeight="1">
      <c r="A13" s="9">
        <v>4</v>
      </c>
      <c r="B13" s="31"/>
      <c r="C13" s="10"/>
      <c r="D13" s="10"/>
      <c r="E13" s="10"/>
      <c r="F13" s="19" t="str">
        <f t="shared" si="1"/>
        <v/>
      </c>
      <c r="G13" s="11"/>
      <c r="H13" s="13"/>
      <c r="I13" s="10"/>
      <c r="J13" s="10"/>
      <c r="K13" s="10"/>
      <c r="L13" s="7"/>
      <c r="M13" s="7"/>
      <c r="N13" s="10"/>
      <c r="O13" s="10"/>
      <c r="P13" s="10"/>
      <c r="Q13" s="10"/>
      <c r="R13" s="10"/>
      <c r="S13" s="10"/>
      <c r="T13" s="10"/>
      <c r="U13" s="10"/>
      <c r="V13" s="10"/>
      <c r="W13" s="10"/>
      <c r="X13" s="10"/>
      <c r="Y13" s="10"/>
      <c r="Z13" s="10"/>
      <c r="AA13" s="10"/>
      <c r="AC13" s="16"/>
      <c r="AD13" s="15"/>
      <c r="AG13" s="506"/>
      <c r="AH13" s="506"/>
      <c r="AI13" s="506"/>
      <c r="AK13" s="506"/>
      <c r="AL13" s="506"/>
      <c r="AM13" s="506"/>
      <c r="AN13" s="506"/>
      <c r="AO13" s="506"/>
      <c r="AP13" s="506"/>
      <c r="AQ13" s="506"/>
      <c r="AR13" s="506"/>
      <c r="AS13" s="506"/>
      <c r="AT13" s="506"/>
      <c r="AU13" s="506"/>
      <c r="AV13" s="506"/>
    </row>
    <row r="14" spans="1:48" ht="18" customHeight="1">
      <c r="A14" s="6">
        <v>5</v>
      </c>
      <c r="B14" s="31"/>
      <c r="C14" s="10"/>
      <c r="D14" s="10"/>
      <c r="E14" s="10"/>
      <c r="F14" s="19" t="str">
        <f t="shared" si="1"/>
        <v/>
      </c>
      <c r="G14" s="11"/>
      <c r="H14" s="13"/>
      <c r="I14" s="10"/>
      <c r="J14" s="10"/>
      <c r="K14" s="10"/>
      <c r="L14" s="7"/>
      <c r="M14" s="7"/>
      <c r="N14" s="10"/>
      <c r="O14" s="10"/>
      <c r="P14" s="10"/>
      <c r="Q14" s="10"/>
      <c r="R14" s="10"/>
      <c r="S14" s="10"/>
      <c r="T14" s="10"/>
      <c r="U14" s="10"/>
      <c r="V14" s="10"/>
      <c r="W14" s="10"/>
      <c r="X14" s="10"/>
      <c r="Y14" s="10"/>
      <c r="Z14" s="10"/>
      <c r="AA14" s="10"/>
      <c r="AC14" s="16"/>
      <c r="AD14" s="15"/>
      <c r="AG14" s="506"/>
      <c r="AH14" s="506"/>
      <c r="AI14" s="506"/>
      <c r="AK14" s="506"/>
      <c r="AL14" s="506"/>
      <c r="AM14" s="506"/>
      <c r="AN14" s="506"/>
      <c r="AO14" s="506"/>
      <c r="AP14" s="506"/>
      <c r="AQ14" s="506"/>
      <c r="AR14" s="506"/>
      <c r="AS14" s="506"/>
      <c r="AT14" s="506"/>
      <c r="AU14" s="506"/>
      <c r="AV14" s="506"/>
    </row>
    <row r="15" spans="1:48" ht="18" customHeight="1">
      <c r="A15" s="9">
        <v>6</v>
      </c>
      <c r="B15" s="31"/>
      <c r="C15" s="10"/>
      <c r="D15" s="10"/>
      <c r="E15" s="10"/>
      <c r="F15" s="19" t="str">
        <f t="shared" si="1"/>
        <v/>
      </c>
      <c r="G15" s="11"/>
      <c r="H15" s="13"/>
      <c r="I15" s="10"/>
      <c r="J15" s="10"/>
      <c r="K15" s="10"/>
      <c r="L15" s="7"/>
      <c r="M15" s="7"/>
      <c r="N15" s="10"/>
      <c r="O15" s="10"/>
      <c r="P15" s="10"/>
      <c r="Q15" s="10"/>
      <c r="R15" s="10"/>
      <c r="S15" s="10"/>
      <c r="T15" s="10"/>
      <c r="U15" s="10"/>
      <c r="V15" s="10"/>
      <c r="W15" s="10"/>
      <c r="X15" s="10"/>
      <c r="Y15" s="10"/>
      <c r="Z15" s="10"/>
      <c r="AA15" s="10"/>
      <c r="AC15" s="16"/>
      <c r="AD15" s="15"/>
      <c r="AG15" s="506"/>
      <c r="AH15" s="506"/>
      <c r="AI15" s="506"/>
      <c r="AK15" s="506"/>
      <c r="AL15" s="506"/>
      <c r="AM15" s="506"/>
      <c r="AN15" s="506"/>
      <c r="AO15" s="506"/>
      <c r="AP15" s="506"/>
      <c r="AQ15" s="506"/>
      <c r="AR15" s="506"/>
      <c r="AS15" s="506"/>
      <c r="AT15" s="506"/>
      <c r="AU15" s="506"/>
      <c r="AV15" s="506"/>
    </row>
    <row r="16" spans="1:48" ht="18" customHeight="1">
      <c r="A16" s="6">
        <v>7</v>
      </c>
      <c r="B16" s="31"/>
      <c r="C16" s="10"/>
      <c r="D16" s="10"/>
      <c r="E16" s="10"/>
      <c r="F16" s="19" t="str">
        <f t="shared" si="1"/>
        <v/>
      </c>
      <c r="G16" s="11"/>
      <c r="H16" s="13"/>
      <c r="I16" s="10"/>
      <c r="J16" s="10"/>
      <c r="K16" s="10"/>
      <c r="L16" s="7"/>
      <c r="M16" s="7"/>
      <c r="N16" s="10"/>
      <c r="O16" s="10"/>
      <c r="P16" s="10"/>
      <c r="Q16" s="10"/>
      <c r="R16" s="10"/>
      <c r="S16" s="10"/>
      <c r="T16" s="10"/>
      <c r="U16" s="10"/>
      <c r="V16" s="10"/>
      <c r="W16" s="10"/>
      <c r="X16" s="10"/>
      <c r="Y16" s="10"/>
      <c r="Z16" s="10"/>
      <c r="AA16" s="10"/>
      <c r="AC16" s="16"/>
      <c r="AD16" s="15"/>
      <c r="AG16" s="506"/>
      <c r="AH16" s="506"/>
      <c r="AI16" s="506"/>
      <c r="AK16" s="506"/>
      <c r="AL16" s="506"/>
      <c r="AM16" s="506"/>
      <c r="AN16" s="506"/>
      <c r="AO16" s="506"/>
      <c r="AP16" s="506"/>
      <c r="AQ16" s="506"/>
      <c r="AR16" s="506"/>
      <c r="AS16" s="506"/>
      <c r="AT16" s="506"/>
      <c r="AU16" s="506"/>
      <c r="AV16" s="506"/>
    </row>
    <row r="17" spans="1:48" ht="18" customHeight="1">
      <c r="A17" s="9">
        <v>8</v>
      </c>
      <c r="B17" s="31"/>
      <c r="C17" s="10"/>
      <c r="D17" s="10"/>
      <c r="E17" s="10"/>
      <c r="F17" s="19" t="str">
        <f t="shared" si="1"/>
        <v/>
      </c>
      <c r="G17" s="11"/>
      <c r="H17" s="13"/>
      <c r="I17" s="10"/>
      <c r="J17" s="10"/>
      <c r="K17" s="10"/>
      <c r="L17" s="7"/>
      <c r="M17" s="7"/>
      <c r="N17" s="10"/>
      <c r="O17" s="10"/>
      <c r="P17" s="10"/>
      <c r="Q17" s="10"/>
      <c r="R17" s="10"/>
      <c r="S17" s="10"/>
      <c r="T17" s="10"/>
      <c r="U17" s="10"/>
      <c r="V17" s="10"/>
      <c r="W17" s="10"/>
      <c r="X17" s="10"/>
      <c r="Y17" s="10"/>
      <c r="Z17" s="10"/>
      <c r="AA17" s="10"/>
      <c r="AC17" s="16"/>
      <c r="AD17" s="15"/>
      <c r="AG17" s="506"/>
      <c r="AH17" s="506"/>
      <c r="AI17" s="506"/>
      <c r="AK17" s="506"/>
      <c r="AL17" s="506"/>
      <c r="AM17" s="506"/>
      <c r="AN17" s="506"/>
      <c r="AO17" s="506"/>
      <c r="AP17" s="506"/>
      <c r="AQ17" s="506"/>
      <c r="AR17" s="506"/>
      <c r="AS17" s="506"/>
      <c r="AT17" s="506"/>
      <c r="AU17" s="506"/>
      <c r="AV17" s="506"/>
    </row>
    <row r="18" spans="1:48" ht="18" customHeight="1">
      <c r="A18" s="6">
        <v>9</v>
      </c>
      <c r="B18" s="31"/>
      <c r="C18" s="10"/>
      <c r="D18" s="10"/>
      <c r="E18" s="10"/>
      <c r="F18" s="19" t="str">
        <f t="shared" si="1"/>
        <v/>
      </c>
      <c r="G18" s="11"/>
      <c r="H18" s="13"/>
      <c r="I18" s="10"/>
      <c r="J18" s="10"/>
      <c r="K18" s="10"/>
      <c r="L18" s="7"/>
      <c r="M18" s="7"/>
      <c r="N18" s="10"/>
      <c r="O18" s="10"/>
      <c r="P18" s="10"/>
      <c r="Q18" s="10"/>
      <c r="R18" s="10"/>
      <c r="S18" s="10"/>
      <c r="T18" s="10"/>
      <c r="U18" s="10"/>
      <c r="V18" s="10"/>
      <c r="W18" s="10"/>
      <c r="X18" s="10"/>
      <c r="Y18" s="10"/>
      <c r="Z18" s="10"/>
      <c r="AA18" s="10"/>
      <c r="AC18" s="16"/>
      <c r="AD18" s="15"/>
      <c r="AG18" s="506"/>
      <c r="AH18" s="506"/>
      <c r="AI18" s="506"/>
      <c r="AK18" s="506"/>
      <c r="AL18" s="506"/>
      <c r="AM18" s="506"/>
      <c r="AN18" s="506"/>
      <c r="AO18" s="506"/>
      <c r="AP18" s="506"/>
      <c r="AQ18" s="506"/>
      <c r="AR18" s="506"/>
      <c r="AS18" s="506"/>
      <c r="AT18" s="506"/>
      <c r="AU18" s="506"/>
      <c r="AV18" s="506"/>
    </row>
    <row r="19" spans="1:48" ht="18" customHeight="1">
      <c r="A19" s="9">
        <v>10</v>
      </c>
      <c r="B19" s="31"/>
      <c r="C19" s="10"/>
      <c r="D19" s="10"/>
      <c r="E19" s="10"/>
      <c r="F19" s="19" t="str">
        <f t="shared" si="1"/>
        <v/>
      </c>
      <c r="G19" s="11"/>
      <c r="H19" s="13"/>
      <c r="I19" s="10"/>
      <c r="J19" s="10"/>
      <c r="K19" s="10"/>
      <c r="L19" s="7"/>
      <c r="M19" s="7"/>
      <c r="N19" s="10"/>
      <c r="O19" s="10"/>
      <c r="P19" s="10"/>
      <c r="Q19" s="10"/>
      <c r="R19" s="10"/>
      <c r="S19" s="10"/>
      <c r="T19" s="10"/>
      <c r="U19" s="10"/>
      <c r="V19" s="10"/>
      <c r="W19" s="10"/>
      <c r="X19" s="10"/>
      <c r="Y19" s="10"/>
      <c r="Z19" s="10"/>
      <c r="AA19" s="10"/>
      <c r="AC19" s="16"/>
      <c r="AD19" s="15"/>
      <c r="AG19" s="506"/>
      <c r="AH19" s="506"/>
      <c r="AI19" s="506"/>
      <c r="AK19" s="506"/>
      <c r="AL19" s="506"/>
      <c r="AM19" s="506"/>
      <c r="AN19" s="506"/>
      <c r="AO19" s="506"/>
      <c r="AP19" s="506"/>
      <c r="AQ19" s="506"/>
      <c r="AR19" s="506"/>
      <c r="AS19" s="506"/>
      <c r="AT19" s="506"/>
      <c r="AU19" s="506"/>
      <c r="AV19" s="506"/>
    </row>
    <row r="20" spans="1:48" ht="18" customHeight="1">
      <c r="A20" s="6">
        <v>11</v>
      </c>
      <c r="B20" s="31"/>
      <c r="C20" s="10"/>
      <c r="D20" s="10"/>
      <c r="E20" s="10"/>
      <c r="F20" s="19" t="str">
        <f t="shared" si="1"/>
        <v/>
      </c>
      <c r="G20" s="11"/>
      <c r="H20" s="13"/>
      <c r="I20" s="10"/>
      <c r="J20" s="10"/>
      <c r="K20" s="10"/>
      <c r="L20" s="7"/>
      <c r="M20" s="7"/>
      <c r="N20" s="10"/>
      <c r="O20" s="10"/>
      <c r="P20" s="10"/>
      <c r="Q20" s="10"/>
      <c r="R20" s="10"/>
      <c r="S20" s="10"/>
      <c r="T20" s="10"/>
      <c r="U20" s="10"/>
      <c r="V20" s="10"/>
      <c r="W20" s="10"/>
      <c r="X20" s="10"/>
      <c r="Y20" s="10"/>
      <c r="Z20" s="10"/>
      <c r="AA20" s="10"/>
      <c r="AC20" s="16"/>
      <c r="AD20" s="15"/>
      <c r="AG20" s="506"/>
      <c r="AH20" s="506"/>
      <c r="AI20" s="506"/>
      <c r="AK20" s="506"/>
      <c r="AL20" s="506"/>
      <c r="AM20" s="506"/>
      <c r="AN20" s="506"/>
      <c r="AO20" s="506"/>
      <c r="AP20" s="506"/>
      <c r="AQ20" s="506"/>
      <c r="AR20" s="506"/>
      <c r="AS20" s="506"/>
      <c r="AT20" s="506"/>
      <c r="AU20" s="506"/>
      <c r="AV20" s="506"/>
    </row>
    <row r="21" spans="1:48" ht="18" customHeight="1">
      <c r="A21" s="9">
        <v>12</v>
      </c>
      <c r="B21" s="31"/>
      <c r="C21" s="10"/>
      <c r="D21" s="10"/>
      <c r="E21" s="10"/>
      <c r="F21" s="19" t="str">
        <f t="shared" si="1"/>
        <v/>
      </c>
      <c r="G21" s="11"/>
      <c r="H21" s="13"/>
      <c r="I21" s="10"/>
      <c r="J21" s="10"/>
      <c r="K21" s="10"/>
      <c r="L21" s="7"/>
      <c r="M21" s="7"/>
      <c r="N21" s="10"/>
      <c r="O21" s="10"/>
      <c r="P21" s="10"/>
      <c r="Q21" s="10"/>
      <c r="R21" s="10"/>
      <c r="S21" s="10"/>
      <c r="T21" s="10"/>
      <c r="U21" s="10"/>
      <c r="V21" s="10"/>
      <c r="W21" s="10"/>
      <c r="X21" s="10"/>
      <c r="Y21" s="10"/>
      <c r="Z21" s="10"/>
      <c r="AA21" s="10"/>
      <c r="AC21" s="16"/>
      <c r="AD21" s="15"/>
      <c r="AG21" s="506"/>
      <c r="AH21" s="506"/>
      <c r="AI21" s="506"/>
      <c r="AK21" s="506"/>
      <c r="AL21" s="506"/>
      <c r="AM21" s="506"/>
      <c r="AN21" s="506"/>
      <c r="AO21" s="506"/>
      <c r="AP21" s="506"/>
      <c r="AQ21" s="506"/>
      <c r="AR21" s="506"/>
      <c r="AS21" s="506"/>
      <c r="AT21" s="506"/>
      <c r="AU21" s="506"/>
      <c r="AV21" s="506"/>
    </row>
    <row r="22" spans="1:48" ht="18" customHeight="1">
      <c r="A22" s="6">
        <v>13</v>
      </c>
      <c r="B22" s="31"/>
      <c r="C22" s="10"/>
      <c r="D22" s="10"/>
      <c r="E22" s="10"/>
      <c r="F22" s="19" t="str">
        <f t="shared" si="1"/>
        <v/>
      </c>
      <c r="G22" s="11"/>
      <c r="H22" s="13"/>
      <c r="I22" s="10"/>
      <c r="J22" s="10"/>
      <c r="K22" s="10"/>
      <c r="L22" s="7"/>
      <c r="M22" s="7"/>
      <c r="N22" s="10"/>
      <c r="O22" s="10"/>
      <c r="P22" s="10"/>
      <c r="Q22" s="10"/>
      <c r="R22" s="10"/>
      <c r="S22" s="10"/>
      <c r="T22" s="10"/>
      <c r="U22" s="10"/>
      <c r="V22" s="10"/>
      <c r="W22" s="10"/>
      <c r="X22" s="10"/>
      <c r="Y22" s="10"/>
      <c r="Z22" s="10"/>
      <c r="AA22" s="10"/>
      <c r="AC22" s="16"/>
      <c r="AD22" s="15"/>
      <c r="AG22" s="506"/>
      <c r="AH22" s="506"/>
      <c r="AI22" s="506"/>
      <c r="AK22" s="506"/>
      <c r="AL22" s="506"/>
      <c r="AM22" s="506"/>
      <c r="AN22" s="506"/>
      <c r="AO22" s="506"/>
      <c r="AP22" s="506"/>
      <c r="AQ22" s="506"/>
      <c r="AR22" s="506"/>
      <c r="AS22" s="506"/>
      <c r="AT22" s="506"/>
      <c r="AU22" s="506"/>
      <c r="AV22" s="506"/>
    </row>
    <row r="23" spans="1:48" ht="18" customHeight="1">
      <c r="A23" s="9">
        <v>14</v>
      </c>
      <c r="B23" s="31"/>
      <c r="C23" s="10"/>
      <c r="D23" s="10"/>
      <c r="E23" s="10"/>
      <c r="F23" s="19" t="str">
        <f t="shared" si="1"/>
        <v/>
      </c>
      <c r="G23" s="11"/>
      <c r="H23" s="13"/>
      <c r="I23" s="10"/>
      <c r="J23" s="10"/>
      <c r="K23" s="10"/>
      <c r="L23" s="7"/>
      <c r="M23" s="7"/>
      <c r="N23" s="10"/>
      <c r="O23" s="10"/>
      <c r="P23" s="10"/>
      <c r="Q23" s="10"/>
      <c r="R23" s="10"/>
      <c r="S23" s="10"/>
      <c r="T23" s="10"/>
      <c r="U23" s="10"/>
      <c r="V23" s="10"/>
      <c r="W23" s="10"/>
      <c r="X23" s="10"/>
      <c r="Y23" s="10"/>
      <c r="Z23" s="10"/>
      <c r="AA23" s="10"/>
      <c r="AC23" s="16"/>
      <c r="AD23" s="15"/>
      <c r="AG23" s="506"/>
      <c r="AH23" s="506"/>
      <c r="AI23" s="506"/>
      <c r="AK23" s="506"/>
      <c r="AL23" s="506"/>
      <c r="AM23" s="506"/>
      <c r="AN23" s="506"/>
      <c r="AO23" s="506"/>
      <c r="AP23" s="506"/>
      <c r="AQ23" s="506"/>
      <c r="AR23" s="506"/>
      <c r="AS23" s="506"/>
      <c r="AT23" s="506"/>
      <c r="AU23" s="506"/>
      <c r="AV23" s="506"/>
    </row>
    <row r="24" spans="1:48" ht="18" customHeight="1">
      <c r="A24" s="6">
        <v>15</v>
      </c>
      <c r="B24" s="31"/>
      <c r="C24" s="10"/>
      <c r="D24" s="10"/>
      <c r="E24" s="10"/>
      <c r="F24" s="19" t="str">
        <f t="shared" si="1"/>
        <v/>
      </c>
      <c r="G24" s="11"/>
      <c r="H24" s="13"/>
      <c r="I24" s="10"/>
      <c r="J24" s="10"/>
      <c r="K24" s="10"/>
      <c r="L24" s="7"/>
      <c r="M24" s="7"/>
      <c r="N24" s="10"/>
      <c r="O24" s="10"/>
      <c r="P24" s="10"/>
      <c r="Q24" s="10"/>
      <c r="R24" s="10"/>
      <c r="S24" s="10"/>
      <c r="T24" s="10"/>
      <c r="U24" s="10"/>
      <c r="V24" s="10"/>
      <c r="W24" s="10"/>
      <c r="X24" s="10"/>
      <c r="Y24" s="10"/>
      <c r="Z24" s="10"/>
      <c r="AA24" s="10"/>
      <c r="AC24" s="16"/>
      <c r="AD24" s="15"/>
      <c r="AG24" s="506"/>
      <c r="AH24" s="506"/>
      <c r="AI24" s="506"/>
      <c r="AK24" s="506"/>
      <c r="AL24" s="506"/>
      <c r="AM24" s="506"/>
      <c r="AN24" s="506"/>
      <c r="AO24" s="506"/>
      <c r="AP24" s="506"/>
      <c r="AQ24" s="506"/>
      <c r="AR24" s="506"/>
      <c r="AS24" s="506"/>
      <c r="AT24" s="506"/>
      <c r="AU24" s="506"/>
      <c r="AV24" s="506"/>
    </row>
    <row r="25" spans="1:48" ht="18" customHeight="1">
      <c r="A25" s="9">
        <v>16</v>
      </c>
      <c r="B25" s="31"/>
      <c r="C25" s="10"/>
      <c r="D25" s="10"/>
      <c r="E25" s="10"/>
      <c r="F25" s="19" t="str">
        <f t="shared" si="1"/>
        <v/>
      </c>
      <c r="G25" s="11"/>
      <c r="H25" s="13"/>
      <c r="I25" s="10"/>
      <c r="J25" s="10"/>
      <c r="K25" s="10"/>
      <c r="L25" s="7"/>
      <c r="M25" s="7"/>
      <c r="N25" s="10"/>
      <c r="O25" s="10"/>
      <c r="P25" s="10"/>
      <c r="Q25" s="10"/>
      <c r="R25" s="10"/>
      <c r="S25" s="10"/>
      <c r="T25" s="10"/>
      <c r="U25" s="10"/>
      <c r="V25" s="10"/>
      <c r="W25" s="10"/>
      <c r="X25" s="10"/>
      <c r="Y25" s="10"/>
      <c r="Z25" s="10"/>
      <c r="AA25" s="10"/>
      <c r="AC25" s="16"/>
      <c r="AD25" s="15"/>
      <c r="AG25" s="506"/>
      <c r="AH25" s="506"/>
      <c r="AI25" s="506"/>
      <c r="AK25" s="506"/>
      <c r="AL25" s="506"/>
      <c r="AM25" s="506"/>
      <c r="AN25" s="506"/>
      <c r="AO25" s="506"/>
      <c r="AP25" s="506"/>
      <c r="AQ25" s="506"/>
      <c r="AR25" s="506"/>
      <c r="AS25" s="506"/>
      <c r="AT25" s="506"/>
      <c r="AU25" s="506"/>
      <c r="AV25" s="506"/>
    </row>
    <row r="26" spans="1:48" ht="18" customHeight="1">
      <c r="A26" s="6">
        <v>17</v>
      </c>
      <c r="B26" s="31"/>
      <c r="C26" s="10"/>
      <c r="D26" s="10"/>
      <c r="E26" s="10"/>
      <c r="F26" s="19" t="str">
        <f t="shared" si="1"/>
        <v/>
      </c>
      <c r="G26" s="11"/>
      <c r="H26" s="13"/>
      <c r="I26" s="10"/>
      <c r="J26" s="10"/>
      <c r="K26" s="10"/>
      <c r="L26" s="7"/>
      <c r="M26" s="7"/>
      <c r="N26" s="10"/>
      <c r="O26" s="10"/>
      <c r="P26" s="10"/>
      <c r="Q26" s="10"/>
      <c r="R26" s="10"/>
      <c r="S26" s="10"/>
      <c r="T26" s="10"/>
      <c r="U26" s="10"/>
      <c r="V26" s="10"/>
      <c r="W26" s="10"/>
      <c r="X26" s="10"/>
      <c r="Y26" s="10"/>
      <c r="Z26" s="10"/>
      <c r="AA26" s="10"/>
      <c r="AC26" s="16"/>
      <c r="AD26" s="15"/>
      <c r="AG26" s="506"/>
      <c r="AH26" s="506"/>
      <c r="AI26" s="506"/>
      <c r="AK26" s="506"/>
      <c r="AL26" s="506"/>
      <c r="AM26" s="506"/>
      <c r="AN26" s="506"/>
      <c r="AO26" s="506"/>
      <c r="AP26" s="506"/>
      <c r="AQ26" s="506"/>
      <c r="AR26" s="506"/>
      <c r="AS26" s="506"/>
      <c r="AT26" s="506"/>
      <c r="AU26" s="506"/>
      <c r="AV26" s="506"/>
    </row>
    <row r="27" spans="1:48" ht="18" customHeight="1">
      <c r="A27" s="9">
        <v>18</v>
      </c>
      <c r="B27" s="31"/>
      <c r="C27" s="10"/>
      <c r="D27" s="10"/>
      <c r="E27" s="10"/>
      <c r="F27" s="19" t="str">
        <f t="shared" si="1"/>
        <v/>
      </c>
      <c r="G27" s="11"/>
      <c r="H27" s="13"/>
      <c r="I27" s="10"/>
      <c r="J27" s="10"/>
      <c r="K27" s="10"/>
      <c r="L27" s="7"/>
      <c r="M27" s="7"/>
      <c r="N27" s="10"/>
      <c r="O27" s="10"/>
      <c r="P27" s="10"/>
      <c r="Q27" s="10"/>
      <c r="R27" s="10"/>
      <c r="S27" s="10"/>
      <c r="T27" s="10"/>
      <c r="U27" s="10"/>
      <c r="V27" s="10"/>
      <c r="W27" s="10"/>
      <c r="X27" s="10"/>
      <c r="Y27" s="10"/>
      <c r="Z27" s="10"/>
      <c r="AA27" s="10"/>
      <c r="AC27" s="16"/>
      <c r="AD27" s="15"/>
      <c r="AG27" s="506"/>
      <c r="AH27" s="506"/>
      <c r="AI27" s="506"/>
      <c r="AK27" s="506"/>
      <c r="AL27" s="506"/>
      <c r="AM27" s="506"/>
      <c r="AN27" s="506"/>
      <c r="AO27" s="506"/>
      <c r="AP27" s="506"/>
      <c r="AQ27" s="506"/>
      <c r="AR27" s="506"/>
      <c r="AS27" s="506"/>
      <c r="AT27" s="506"/>
      <c r="AU27" s="506"/>
      <c r="AV27" s="506"/>
    </row>
    <row r="28" spans="1:48" ht="18" customHeight="1">
      <c r="A28" s="6">
        <v>19</v>
      </c>
      <c r="B28" s="31"/>
      <c r="C28" s="10"/>
      <c r="D28" s="10"/>
      <c r="E28" s="10"/>
      <c r="F28" s="19" t="str">
        <f t="shared" si="1"/>
        <v/>
      </c>
      <c r="G28" s="11"/>
      <c r="H28" s="13"/>
      <c r="I28" s="10"/>
      <c r="J28" s="10"/>
      <c r="K28" s="10"/>
      <c r="L28" s="7"/>
      <c r="M28" s="7"/>
      <c r="N28" s="10"/>
      <c r="O28" s="10"/>
      <c r="P28" s="10"/>
      <c r="Q28" s="10"/>
      <c r="R28" s="10"/>
      <c r="S28" s="10"/>
      <c r="T28" s="10"/>
      <c r="U28" s="10"/>
      <c r="V28" s="10"/>
      <c r="W28" s="10"/>
      <c r="X28" s="10"/>
      <c r="Y28" s="10"/>
      <c r="Z28" s="10"/>
      <c r="AA28" s="10"/>
      <c r="AC28" s="16"/>
      <c r="AD28" s="15"/>
      <c r="AG28" s="506"/>
      <c r="AH28" s="506"/>
      <c r="AI28" s="506"/>
      <c r="AK28" s="506"/>
      <c r="AL28" s="506"/>
      <c r="AM28" s="506"/>
      <c r="AN28" s="506"/>
      <c r="AO28" s="506"/>
      <c r="AP28" s="506"/>
      <c r="AQ28" s="506"/>
      <c r="AR28" s="506"/>
      <c r="AS28" s="506"/>
      <c r="AT28" s="506"/>
      <c r="AU28" s="506"/>
      <c r="AV28" s="506"/>
    </row>
    <row r="29" spans="1:48" ht="18" customHeight="1">
      <c r="A29" s="9">
        <v>20</v>
      </c>
      <c r="B29" s="31"/>
      <c r="C29" s="10"/>
      <c r="D29" s="10"/>
      <c r="E29" s="10"/>
      <c r="F29" s="19" t="str">
        <f t="shared" si="1"/>
        <v/>
      </c>
      <c r="G29" s="11"/>
      <c r="H29" s="13"/>
      <c r="I29" s="10"/>
      <c r="J29" s="10"/>
      <c r="K29" s="10"/>
      <c r="L29" s="7"/>
      <c r="M29" s="7"/>
      <c r="N29" s="10"/>
      <c r="O29" s="10"/>
      <c r="P29" s="10"/>
      <c r="Q29" s="10"/>
      <c r="R29" s="10"/>
      <c r="S29" s="10"/>
      <c r="T29" s="10"/>
      <c r="U29" s="10"/>
      <c r="V29" s="10"/>
      <c r="W29" s="10"/>
      <c r="X29" s="10"/>
      <c r="Y29" s="10"/>
      <c r="Z29" s="10"/>
      <c r="AA29" s="10"/>
      <c r="AC29" s="16"/>
      <c r="AD29" s="15"/>
      <c r="AG29" s="506"/>
      <c r="AH29" s="506"/>
      <c r="AI29" s="506"/>
      <c r="AK29" s="506"/>
      <c r="AL29" s="506"/>
      <c r="AM29" s="506"/>
      <c r="AN29" s="506"/>
      <c r="AO29" s="506"/>
      <c r="AP29" s="506"/>
      <c r="AQ29" s="506"/>
      <c r="AR29" s="506"/>
      <c r="AS29" s="506"/>
      <c r="AT29" s="506"/>
      <c r="AU29" s="506"/>
      <c r="AV29" s="506"/>
    </row>
    <row r="30" spans="1:48" ht="18" customHeight="1">
      <c r="A30" s="6">
        <v>21</v>
      </c>
      <c r="B30" s="31"/>
      <c r="C30" s="10"/>
      <c r="D30" s="10"/>
      <c r="E30" s="10"/>
      <c r="F30" s="19" t="str">
        <f t="shared" si="1"/>
        <v/>
      </c>
      <c r="G30" s="11"/>
      <c r="H30" s="13"/>
      <c r="I30" s="10"/>
      <c r="J30" s="10"/>
      <c r="K30" s="10"/>
      <c r="L30" s="7"/>
      <c r="M30" s="7"/>
      <c r="N30" s="10"/>
      <c r="O30" s="10"/>
      <c r="P30" s="10"/>
      <c r="Q30" s="10"/>
      <c r="R30" s="10"/>
      <c r="S30" s="10"/>
      <c r="T30" s="10"/>
      <c r="U30" s="10"/>
      <c r="V30" s="10"/>
      <c r="W30" s="10"/>
      <c r="X30" s="10"/>
      <c r="Y30" s="10"/>
      <c r="Z30" s="10"/>
      <c r="AA30" s="10"/>
      <c r="AC30" s="16"/>
      <c r="AD30" s="15"/>
      <c r="AG30" s="506"/>
      <c r="AH30" s="506"/>
      <c r="AI30" s="506"/>
      <c r="AK30" s="506"/>
      <c r="AL30" s="506"/>
      <c r="AM30" s="506"/>
      <c r="AN30" s="506"/>
      <c r="AO30" s="506"/>
      <c r="AP30" s="506"/>
      <c r="AQ30" s="506"/>
      <c r="AR30" s="506"/>
      <c r="AS30" s="506"/>
      <c r="AT30" s="506"/>
      <c r="AU30" s="506"/>
      <c r="AV30" s="506"/>
    </row>
    <row r="31" spans="1:48" ht="18" customHeight="1">
      <c r="A31" s="9">
        <v>22</v>
      </c>
      <c r="B31" s="31"/>
      <c r="C31" s="10"/>
      <c r="D31" s="10"/>
      <c r="E31" s="10"/>
      <c r="F31" s="19" t="str">
        <f t="shared" si="1"/>
        <v/>
      </c>
      <c r="G31" s="11"/>
      <c r="H31" s="13"/>
      <c r="I31" s="10"/>
      <c r="J31" s="10"/>
      <c r="K31" s="10"/>
      <c r="L31" s="7"/>
      <c r="M31" s="7"/>
      <c r="N31" s="10"/>
      <c r="O31" s="10"/>
      <c r="P31" s="10"/>
      <c r="Q31" s="10"/>
      <c r="R31" s="10"/>
      <c r="S31" s="10"/>
      <c r="T31" s="10"/>
      <c r="U31" s="10"/>
      <c r="V31" s="10"/>
      <c r="W31" s="10"/>
      <c r="X31" s="10"/>
      <c r="Y31" s="10"/>
      <c r="Z31" s="10"/>
      <c r="AA31" s="10"/>
      <c r="AC31" s="16"/>
      <c r="AD31" s="15"/>
      <c r="AG31" s="506"/>
      <c r="AH31" s="506"/>
      <c r="AI31" s="506"/>
      <c r="AK31" s="506"/>
      <c r="AL31" s="506"/>
      <c r="AM31" s="506"/>
      <c r="AN31" s="506"/>
      <c r="AO31" s="506"/>
      <c r="AP31" s="506"/>
      <c r="AQ31" s="506"/>
      <c r="AR31" s="506"/>
      <c r="AS31" s="506"/>
      <c r="AT31" s="506"/>
      <c r="AU31" s="506"/>
      <c r="AV31" s="506"/>
    </row>
    <row r="32" spans="1:48" ht="18" customHeight="1">
      <c r="A32" s="6">
        <v>23</v>
      </c>
      <c r="B32" s="31"/>
      <c r="C32" s="10"/>
      <c r="D32" s="10"/>
      <c r="E32" s="10"/>
      <c r="F32" s="19" t="str">
        <f t="shared" si="1"/>
        <v/>
      </c>
      <c r="G32" s="11"/>
      <c r="H32" s="13"/>
      <c r="I32" s="10"/>
      <c r="J32" s="10"/>
      <c r="K32" s="10"/>
      <c r="L32" s="7"/>
      <c r="M32" s="7"/>
      <c r="N32" s="10"/>
      <c r="O32" s="10"/>
      <c r="P32" s="10"/>
      <c r="Q32" s="10"/>
      <c r="R32" s="10"/>
      <c r="S32" s="10"/>
      <c r="T32" s="10"/>
      <c r="U32" s="10"/>
      <c r="V32" s="10"/>
      <c r="W32" s="10"/>
      <c r="X32" s="10"/>
      <c r="Y32" s="10"/>
      <c r="Z32" s="10"/>
      <c r="AA32" s="10"/>
      <c r="AC32" s="16"/>
      <c r="AD32" s="15"/>
      <c r="AG32" s="506"/>
      <c r="AH32" s="506"/>
      <c r="AI32" s="506"/>
      <c r="AK32" s="506"/>
      <c r="AL32" s="506"/>
      <c r="AM32" s="506"/>
      <c r="AN32" s="506"/>
      <c r="AO32" s="506"/>
      <c r="AP32" s="506"/>
      <c r="AQ32" s="506"/>
      <c r="AR32" s="506"/>
      <c r="AS32" s="506"/>
      <c r="AT32" s="506"/>
      <c r="AU32" s="506"/>
      <c r="AV32" s="506"/>
    </row>
    <row r="33" spans="1:48" ht="18" customHeight="1">
      <c r="A33" s="9">
        <v>24</v>
      </c>
      <c r="B33" s="31"/>
      <c r="C33" s="10"/>
      <c r="D33" s="10"/>
      <c r="E33" s="10"/>
      <c r="F33" s="19" t="str">
        <f t="shared" si="1"/>
        <v/>
      </c>
      <c r="G33" s="11"/>
      <c r="H33" s="13"/>
      <c r="I33" s="10"/>
      <c r="J33" s="10"/>
      <c r="K33" s="10"/>
      <c r="L33" s="7"/>
      <c r="M33" s="7"/>
      <c r="N33" s="10"/>
      <c r="O33" s="10"/>
      <c r="P33" s="10"/>
      <c r="Q33" s="10"/>
      <c r="R33" s="10"/>
      <c r="S33" s="10"/>
      <c r="T33" s="10"/>
      <c r="U33" s="10"/>
      <c r="V33" s="10"/>
      <c r="W33" s="10"/>
      <c r="X33" s="10"/>
      <c r="Y33" s="10"/>
      <c r="Z33" s="10"/>
      <c r="AA33" s="10"/>
      <c r="AC33" s="16"/>
      <c r="AD33" s="15"/>
      <c r="AG33" s="506"/>
      <c r="AH33" s="506"/>
      <c r="AI33" s="506"/>
      <c r="AK33" s="506"/>
      <c r="AL33" s="506"/>
      <c r="AM33" s="506"/>
      <c r="AN33" s="506"/>
      <c r="AO33" s="506"/>
      <c r="AP33" s="506"/>
      <c r="AQ33" s="506"/>
      <c r="AR33" s="506"/>
      <c r="AS33" s="506"/>
      <c r="AT33" s="506"/>
      <c r="AU33" s="506"/>
      <c r="AV33" s="506"/>
    </row>
    <row r="34" spans="1:48" ht="18" customHeight="1">
      <c r="A34" s="6">
        <v>25</v>
      </c>
      <c r="B34" s="31"/>
      <c r="C34" s="10"/>
      <c r="D34" s="10"/>
      <c r="E34" s="10"/>
      <c r="F34" s="19" t="str">
        <f t="shared" si="1"/>
        <v/>
      </c>
      <c r="G34" s="11"/>
      <c r="H34" s="13"/>
      <c r="I34" s="10"/>
      <c r="J34" s="10"/>
      <c r="K34" s="10"/>
      <c r="L34" s="7"/>
      <c r="M34" s="7"/>
      <c r="N34" s="10"/>
      <c r="O34" s="10"/>
      <c r="P34" s="10"/>
      <c r="Q34" s="10"/>
      <c r="R34" s="10"/>
      <c r="S34" s="10"/>
      <c r="T34" s="10"/>
      <c r="U34" s="10"/>
      <c r="V34" s="10"/>
      <c r="W34" s="10"/>
      <c r="X34" s="10"/>
      <c r="Y34" s="10"/>
      <c r="Z34" s="10"/>
      <c r="AA34" s="10"/>
      <c r="AC34" s="16"/>
      <c r="AD34" s="15"/>
      <c r="AG34" s="506"/>
      <c r="AH34" s="506"/>
      <c r="AI34" s="506"/>
      <c r="AK34" s="506"/>
      <c r="AL34" s="506"/>
      <c r="AM34" s="506"/>
      <c r="AN34" s="506"/>
      <c r="AO34" s="506"/>
      <c r="AP34" s="506"/>
      <c r="AQ34" s="506"/>
      <c r="AR34" s="506"/>
      <c r="AS34" s="506"/>
      <c r="AT34" s="506"/>
      <c r="AU34" s="506"/>
      <c r="AV34" s="506"/>
    </row>
    <row r="35" spans="1:48" ht="18" customHeight="1">
      <c r="A35" s="9">
        <v>26</v>
      </c>
      <c r="B35" s="31"/>
      <c r="C35" s="10"/>
      <c r="D35" s="10"/>
      <c r="E35" s="10"/>
      <c r="F35" s="19" t="str">
        <f t="shared" si="1"/>
        <v/>
      </c>
      <c r="G35" s="11"/>
      <c r="H35" s="13"/>
      <c r="I35" s="10"/>
      <c r="J35" s="10"/>
      <c r="K35" s="10"/>
      <c r="L35" s="7"/>
      <c r="M35" s="7"/>
      <c r="N35" s="10"/>
      <c r="O35" s="10"/>
      <c r="P35" s="10"/>
      <c r="Q35" s="10"/>
      <c r="R35" s="10"/>
      <c r="S35" s="10"/>
      <c r="T35" s="10"/>
      <c r="U35" s="10"/>
      <c r="V35" s="10"/>
      <c r="W35" s="10"/>
      <c r="X35" s="10"/>
      <c r="Y35" s="10"/>
      <c r="Z35" s="10"/>
      <c r="AA35" s="10"/>
      <c r="AC35" s="16"/>
      <c r="AD35" s="15"/>
      <c r="AG35" s="506"/>
      <c r="AH35" s="506"/>
      <c r="AI35" s="506"/>
      <c r="AK35" s="506"/>
      <c r="AL35" s="506"/>
      <c r="AM35" s="506"/>
      <c r="AN35" s="506"/>
      <c r="AO35" s="506"/>
      <c r="AP35" s="506"/>
      <c r="AQ35" s="506"/>
      <c r="AR35" s="506"/>
      <c r="AS35" s="506"/>
      <c r="AT35" s="506"/>
      <c r="AU35" s="506"/>
      <c r="AV35" s="506"/>
    </row>
    <row r="36" spans="1:48" ht="18" customHeight="1">
      <c r="A36" s="6">
        <v>27</v>
      </c>
      <c r="B36" s="31"/>
      <c r="C36" s="10"/>
      <c r="D36" s="10"/>
      <c r="E36" s="10"/>
      <c r="F36" s="19" t="str">
        <f t="shared" si="1"/>
        <v/>
      </c>
      <c r="G36" s="11"/>
      <c r="H36" s="13"/>
      <c r="I36" s="10"/>
      <c r="J36" s="10"/>
      <c r="K36" s="10"/>
      <c r="L36" s="7"/>
      <c r="M36" s="7"/>
      <c r="N36" s="10"/>
      <c r="O36" s="10"/>
      <c r="P36" s="10"/>
      <c r="Q36" s="10"/>
      <c r="R36" s="10"/>
      <c r="S36" s="10"/>
      <c r="T36" s="10"/>
      <c r="U36" s="10"/>
      <c r="V36" s="10"/>
      <c r="W36" s="10"/>
      <c r="X36" s="10"/>
      <c r="Y36" s="10"/>
      <c r="Z36" s="10"/>
      <c r="AA36" s="10"/>
      <c r="AC36" s="16"/>
      <c r="AD36" s="15"/>
      <c r="AG36" s="506"/>
      <c r="AH36" s="506"/>
      <c r="AI36" s="506"/>
      <c r="AK36" s="506"/>
      <c r="AL36" s="506"/>
      <c r="AM36" s="506"/>
      <c r="AN36" s="506"/>
      <c r="AO36" s="506"/>
      <c r="AP36" s="506"/>
      <c r="AQ36" s="506"/>
      <c r="AR36" s="506"/>
      <c r="AS36" s="506"/>
      <c r="AT36" s="506"/>
      <c r="AU36" s="506"/>
      <c r="AV36" s="506"/>
    </row>
    <row r="37" spans="1:48" ht="18" customHeight="1">
      <c r="A37" s="9">
        <v>28</v>
      </c>
      <c r="B37" s="31"/>
      <c r="C37" s="10"/>
      <c r="D37" s="10"/>
      <c r="E37" s="10"/>
      <c r="F37" s="19" t="str">
        <f t="shared" si="1"/>
        <v/>
      </c>
      <c r="G37" s="11"/>
      <c r="H37" s="13"/>
      <c r="I37" s="10"/>
      <c r="J37" s="10"/>
      <c r="K37" s="10"/>
      <c r="L37" s="7"/>
      <c r="M37" s="7"/>
      <c r="N37" s="10"/>
      <c r="O37" s="10"/>
      <c r="P37" s="10"/>
      <c r="Q37" s="10"/>
      <c r="R37" s="10"/>
      <c r="S37" s="10"/>
      <c r="T37" s="10"/>
      <c r="U37" s="10"/>
      <c r="V37" s="10"/>
      <c r="W37" s="10"/>
      <c r="X37" s="10"/>
      <c r="Y37" s="10"/>
      <c r="Z37" s="10"/>
      <c r="AA37" s="10"/>
      <c r="AC37" s="16"/>
      <c r="AD37" s="15"/>
      <c r="AG37" s="506"/>
      <c r="AH37" s="506"/>
      <c r="AI37" s="506"/>
      <c r="AK37" s="506"/>
      <c r="AL37" s="506"/>
      <c r="AM37" s="506"/>
      <c r="AN37" s="506"/>
      <c r="AO37" s="506"/>
      <c r="AP37" s="506"/>
      <c r="AQ37" s="506"/>
      <c r="AR37" s="506"/>
      <c r="AS37" s="506"/>
      <c r="AT37" s="506"/>
      <c r="AU37" s="506"/>
      <c r="AV37" s="506"/>
    </row>
    <row r="38" spans="1:48" ht="18" customHeight="1">
      <c r="A38" s="6">
        <v>29</v>
      </c>
      <c r="B38" s="31"/>
      <c r="C38" s="10"/>
      <c r="D38" s="10"/>
      <c r="E38" s="10"/>
      <c r="F38" s="19" t="str">
        <f t="shared" si="1"/>
        <v/>
      </c>
      <c r="G38" s="11"/>
      <c r="H38" s="13"/>
      <c r="I38" s="10"/>
      <c r="J38" s="10"/>
      <c r="K38" s="10"/>
      <c r="L38" s="7"/>
      <c r="M38" s="7"/>
      <c r="N38" s="10"/>
      <c r="O38" s="10"/>
      <c r="P38" s="10"/>
      <c r="Q38" s="10"/>
      <c r="R38" s="10"/>
      <c r="S38" s="10"/>
      <c r="T38" s="10"/>
      <c r="U38" s="10"/>
      <c r="V38" s="10"/>
      <c r="W38" s="10"/>
      <c r="X38" s="10"/>
      <c r="Y38" s="10"/>
      <c r="Z38" s="10"/>
      <c r="AA38" s="10"/>
      <c r="AC38" s="16"/>
      <c r="AD38" s="15"/>
      <c r="AG38" s="506"/>
      <c r="AH38" s="506"/>
      <c r="AI38" s="506"/>
      <c r="AK38" s="506"/>
      <c r="AL38" s="506"/>
      <c r="AM38" s="506"/>
      <c r="AN38" s="506"/>
      <c r="AO38" s="506"/>
      <c r="AP38" s="506"/>
      <c r="AQ38" s="506"/>
      <c r="AR38" s="506"/>
      <c r="AS38" s="506"/>
      <c r="AT38" s="506"/>
      <c r="AU38" s="506"/>
      <c r="AV38" s="506"/>
    </row>
    <row r="39" spans="1:48" ht="18" customHeight="1">
      <c r="A39" s="9">
        <v>30</v>
      </c>
      <c r="B39" s="31"/>
      <c r="C39" s="10"/>
      <c r="D39" s="10"/>
      <c r="E39" s="10"/>
      <c r="F39" s="19" t="str">
        <f t="shared" si="1"/>
        <v/>
      </c>
      <c r="G39" s="11"/>
      <c r="H39" s="13"/>
      <c r="I39" s="10"/>
      <c r="J39" s="10"/>
      <c r="K39" s="10"/>
      <c r="L39" s="7"/>
      <c r="M39" s="7"/>
      <c r="N39" s="10"/>
      <c r="O39" s="10"/>
      <c r="P39" s="10"/>
      <c r="Q39" s="10"/>
      <c r="R39" s="10"/>
      <c r="S39" s="10"/>
      <c r="T39" s="10"/>
      <c r="U39" s="10"/>
      <c r="V39" s="10"/>
      <c r="W39" s="10"/>
      <c r="X39" s="10"/>
      <c r="Y39" s="10"/>
      <c r="Z39" s="10"/>
      <c r="AA39" s="10"/>
      <c r="AC39" s="16"/>
      <c r="AD39" s="15"/>
      <c r="AG39" s="506"/>
      <c r="AH39" s="506"/>
      <c r="AI39" s="506"/>
      <c r="AK39" s="506"/>
      <c r="AL39" s="506"/>
      <c r="AM39" s="506"/>
      <c r="AN39" s="506"/>
      <c r="AO39" s="506"/>
      <c r="AP39" s="506"/>
      <c r="AQ39" s="506"/>
      <c r="AR39" s="506"/>
      <c r="AS39" s="506"/>
      <c r="AT39" s="506"/>
      <c r="AU39" s="506"/>
      <c r="AV39" s="506"/>
    </row>
    <row r="40" spans="1:48" ht="18" customHeight="1">
      <c r="A40" s="6">
        <v>31</v>
      </c>
      <c r="B40" s="31"/>
      <c r="C40" s="10"/>
      <c r="D40" s="10"/>
      <c r="E40" s="10"/>
      <c r="F40" s="19" t="str">
        <f t="shared" si="1"/>
        <v/>
      </c>
      <c r="G40" s="11"/>
      <c r="H40" s="13"/>
      <c r="I40" s="10"/>
      <c r="J40" s="10"/>
      <c r="K40" s="10"/>
      <c r="L40" s="7"/>
      <c r="M40" s="7"/>
      <c r="N40" s="10"/>
      <c r="O40" s="10"/>
      <c r="P40" s="10"/>
      <c r="Q40" s="10"/>
      <c r="R40" s="10"/>
      <c r="S40" s="10"/>
      <c r="T40" s="10"/>
      <c r="U40" s="10"/>
      <c r="V40" s="10"/>
      <c r="W40" s="10"/>
      <c r="X40" s="10"/>
      <c r="Y40" s="10"/>
      <c r="Z40" s="10"/>
      <c r="AA40" s="10"/>
      <c r="AC40" s="16"/>
      <c r="AD40" s="15"/>
      <c r="AG40" s="506"/>
      <c r="AH40" s="506"/>
      <c r="AI40" s="506"/>
      <c r="AK40" s="506"/>
      <c r="AL40" s="506"/>
      <c r="AM40" s="506"/>
      <c r="AN40" s="506"/>
      <c r="AO40" s="506"/>
      <c r="AP40" s="506"/>
      <c r="AQ40" s="506"/>
      <c r="AR40" s="506"/>
      <c r="AS40" s="506"/>
      <c r="AT40" s="506"/>
      <c r="AU40" s="506"/>
      <c r="AV40" s="506"/>
    </row>
    <row r="41" spans="1:48" ht="18" customHeight="1">
      <c r="A41" s="9">
        <v>32</v>
      </c>
      <c r="B41" s="31"/>
      <c r="C41" s="10"/>
      <c r="D41" s="10"/>
      <c r="E41" s="10"/>
      <c r="F41" s="19" t="str">
        <f t="shared" si="1"/>
        <v/>
      </c>
      <c r="G41" s="11"/>
      <c r="H41" s="13"/>
      <c r="I41" s="10"/>
      <c r="J41" s="10"/>
      <c r="K41" s="10"/>
      <c r="L41" s="7"/>
      <c r="M41" s="7"/>
      <c r="N41" s="10"/>
      <c r="O41" s="10"/>
      <c r="P41" s="10"/>
      <c r="Q41" s="10"/>
      <c r="R41" s="10"/>
      <c r="S41" s="10"/>
      <c r="T41" s="10"/>
      <c r="U41" s="10"/>
      <c r="V41" s="10"/>
      <c r="W41" s="10"/>
      <c r="X41" s="10"/>
      <c r="Y41" s="10"/>
      <c r="Z41" s="10"/>
      <c r="AA41" s="10"/>
      <c r="AC41" s="16"/>
      <c r="AD41" s="15"/>
      <c r="AG41" s="506"/>
      <c r="AH41" s="506"/>
      <c r="AI41" s="506"/>
      <c r="AK41" s="506"/>
      <c r="AL41" s="506"/>
      <c r="AM41" s="506"/>
      <c r="AN41" s="506"/>
      <c r="AO41" s="506"/>
      <c r="AP41" s="506"/>
      <c r="AQ41" s="506"/>
      <c r="AR41" s="506"/>
      <c r="AS41" s="506"/>
      <c r="AT41" s="506"/>
      <c r="AU41" s="506"/>
      <c r="AV41" s="506"/>
    </row>
    <row r="42" spans="1:48" ht="18" customHeight="1">
      <c r="A42" s="6">
        <v>33</v>
      </c>
      <c r="B42" s="31"/>
      <c r="C42" s="7"/>
      <c r="D42" s="7"/>
      <c r="E42" s="7"/>
      <c r="F42" s="19" t="str">
        <f t="shared" si="1"/>
        <v/>
      </c>
      <c r="G42" s="8"/>
      <c r="H42" s="13"/>
      <c r="I42" s="7"/>
      <c r="J42" s="7"/>
      <c r="K42" s="7"/>
      <c r="L42" s="7"/>
      <c r="M42" s="7"/>
      <c r="N42" s="7"/>
      <c r="O42" s="7"/>
      <c r="P42" s="7"/>
      <c r="Q42" s="7"/>
      <c r="R42" s="7"/>
      <c r="S42" s="7"/>
      <c r="T42" s="7"/>
      <c r="U42" s="7"/>
      <c r="V42" s="7"/>
      <c r="W42" s="7"/>
      <c r="X42" s="7"/>
      <c r="Y42" s="7"/>
      <c r="Z42" s="7"/>
      <c r="AA42" s="7"/>
      <c r="AC42" s="16"/>
      <c r="AD42" s="15"/>
      <c r="AG42" s="506"/>
      <c r="AH42" s="506"/>
      <c r="AI42" s="506"/>
      <c r="AK42" s="506"/>
      <c r="AL42" s="506"/>
      <c r="AM42" s="506"/>
      <c r="AN42" s="506"/>
      <c r="AO42" s="506"/>
      <c r="AP42" s="506"/>
      <c r="AQ42" s="506"/>
      <c r="AR42" s="506"/>
      <c r="AS42" s="506"/>
      <c r="AT42" s="506"/>
      <c r="AU42" s="506"/>
      <c r="AV42" s="506"/>
    </row>
    <row r="43" spans="1:48" ht="18" customHeight="1">
      <c r="A43" s="9">
        <v>34</v>
      </c>
      <c r="B43" s="31"/>
      <c r="C43" s="10"/>
      <c r="D43" s="10"/>
      <c r="E43" s="10"/>
      <c r="F43" s="19" t="str">
        <f t="shared" si="1"/>
        <v/>
      </c>
      <c r="G43" s="11"/>
      <c r="H43" s="13"/>
      <c r="I43" s="10"/>
      <c r="J43" s="10"/>
      <c r="K43" s="10"/>
      <c r="L43" s="7"/>
      <c r="M43" s="7"/>
      <c r="N43" s="10"/>
      <c r="O43" s="10"/>
      <c r="P43" s="10"/>
      <c r="Q43" s="10"/>
      <c r="R43" s="10"/>
      <c r="S43" s="10"/>
      <c r="T43" s="10"/>
      <c r="U43" s="10"/>
      <c r="V43" s="10"/>
      <c r="W43" s="10"/>
      <c r="X43" s="10"/>
      <c r="Y43" s="10"/>
      <c r="Z43" s="10"/>
      <c r="AA43" s="10"/>
      <c r="AC43" s="16"/>
      <c r="AD43" s="15"/>
      <c r="AG43" s="506"/>
      <c r="AH43" s="506"/>
      <c r="AI43" s="506"/>
      <c r="AK43" s="506"/>
      <c r="AL43" s="506"/>
      <c r="AM43" s="506"/>
      <c r="AN43" s="506"/>
      <c r="AO43" s="506"/>
      <c r="AP43" s="506"/>
      <c r="AQ43" s="506"/>
      <c r="AR43" s="506"/>
      <c r="AS43" s="506"/>
      <c r="AT43" s="506"/>
      <c r="AU43" s="506"/>
      <c r="AV43" s="506"/>
    </row>
    <row r="44" spans="1:48" ht="18" customHeight="1">
      <c r="A44" s="6">
        <v>35</v>
      </c>
      <c r="B44" s="31"/>
      <c r="C44" s="10"/>
      <c r="D44" s="10"/>
      <c r="E44" s="10"/>
      <c r="F44" s="19" t="str">
        <f t="shared" si="1"/>
        <v/>
      </c>
      <c r="G44" s="11"/>
      <c r="H44" s="13"/>
      <c r="I44" s="10"/>
      <c r="J44" s="10"/>
      <c r="K44" s="10"/>
      <c r="L44" s="7"/>
      <c r="M44" s="7"/>
      <c r="N44" s="10"/>
      <c r="O44" s="10"/>
      <c r="P44" s="10"/>
      <c r="Q44" s="10"/>
      <c r="R44" s="10"/>
      <c r="S44" s="10"/>
      <c r="T44" s="10"/>
      <c r="U44" s="10"/>
      <c r="V44" s="10"/>
      <c r="W44" s="10"/>
      <c r="X44" s="10"/>
      <c r="Y44" s="10"/>
      <c r="Z44" s="10"/>
      <c r="AA44" s="10"/>
      <c r="AC44" s="16"/>
      <c r="AD44" s="15"/>
      <c r="AG44" s="506"/>
      <c r="AH44" s="506"/>
      <c r="AI44" s="506"/>
      <c r="AK44" s="506"/>
      <c r="AL44" s="506"/>
      <c r="AM44" s="506"/>
      <c r="AN44" s="506"/>
      <c r="AO44" s="506"/>
      <c r="AP44" s="506"/>
      <c r="AQ44" s="506"/>
      <c r="AR44" s="506"/>
      <c r="AS44" s="506"/>
      <c r="AT44" s="506"/>
      <c r="AU44" s="506"/>
      <c r="AV44" s="506"/>
    </row>
    <row r="45" spans="1:48" ht="18" customHeight="1">
      <c r="A45" s="9">
        <v>36</v>
      </c>
      <c r="B45" s="31"/>
      <c r="C45" s="10"/>
      <c r="D45" s="10"/>
      <c r="E45" s="10"/>
      <c r="F45" s="19" t="str">
        <f t="shared" si="1"/>
        <v/>
      </c>
      <c r="G45" s="11"/>
      <c r="H45" s="13"/>
      <c r="I45" s="10"/>
      <c r="J45" s="10"/>
      <c r="K45" s="10"/>
      <c r="L45" s="7"/>
      <c r="M45" s="7"/>
      <c r="N45" s="10"/>
      <c r="O45" s="10"/>
      <c r="P45" s="10"/>
      <c r="Q45" s="10"/>
      <c r="R45" s="10"/>
      <c r="S45" s="10"/>
      <c r="T45" s="10"/>
      <c r="U45" s="10"/>
      <c r="V45" s="10"/>
      <c r="W45" s="10"/>
      <c r="X45" s="10"/>
      <c r="Y45" s="10"/>
      <c r="Z45" s="10"/>
      <c r="AA45" s="10"/>
      <c r="AC45" s="16"/>
      <c r="AD45" s="15"/>
      <c r="AG45" s="506"/>
      <c r="AH45" s="506"/>
      <c r="AI45" s="506"/>
      <c r="AK45" s="506"/>
      <c r="AL45" s="506"/>
      <c r="AM45" s="506"/>
      <c r="AN45" s="506"/>
      <c r="AO45" s="506"/>
      <c r="AP45" s="506"/>
      <c r="AQ45" s="506"/>
      <c r="AR45" s="506"/>
      <c r="AS45" s="506"/>
      <c r="AT45" s="506"/>
      <c r="AU45" s="506"/>
      <c r="AV45" s="506"/>
    </row>
    <row r="46" spans="1:48" ht="18" customHeight="1">
      <c r="A46" s="6">
        <v>37</v>
      </c>
      <c r="B46" s="31"/>
      <c r="C46" s="10"/>
      <c r="D46" s="10"/>
      <c r="E46" s="10"/>
      <c r="F46" s="19" t="str">
        <f t="shared" si="1"/>
        <v/>
      </c>
      <c r="G46" s="11"/>
      <c r="H46" s="13"/>
      <c r="I46" s="10"/>
      <c r="J46" s="10"/>
      <c r="K46" s="10"/>
      <c r="L46" s="7"/>
      <c r="M46" s="7"/>
      <c r="N46" s="10"/>
      <c r="O46" s="10"/>
      <c r="P46" s="10"/>
      <c r="Q46" s="10"/>
      <c r="R46" s="10"/>
      <c r="S46" s="10"/>
      <c r="T46" s="10"/>
      <c r="U46" s="10"/>
      <c r="V46" s="10"/>
      <c r="W46" s="10"/>
      <c r="X46" s="10"/>
      <c r="Y46" s="10"/>
      <c r="Z46" s="10"/>
      <c r="AA46" s="10"/>
      <c r="AC46" s="16"/>
      <c r="AD46" s="15"/>
      <c r="AG46" s="506"/>
      <c r="AH46" s="506"/>
      <c r="AI46" s="506"/>
      <c r="AK46" s="506"/>
      <c r="AL46" s="506"/>
      <c r="AM46" s="506"/>
      <c r="AN46" s="506"/>
      <c r="AO46" s="506"/>
      <c r="AP46" s="506"/>
      <c r="AQ46" s="506"/>
      <c r="AR46" s="506"/>
      <c r="AS46" s="506"/>
      <c r="AT46" s="506"/>
      <c r="AU46" s="506"/>
      <c r="AV46" s="506"/>
    </row>
    <row r="47" spans="1:48" ht="18" customHeight="1">
      <c r="A47" s="9">
        <v>38</v>
      </c>
      <c r="B47" s="31"/>
      <c r="C47" s="10"/>
      <c r="D47" s="10"/>
      <c r="E47" s="10"/>
      <c r="F47" s="19" t="str">
        <f t="shared" si="1"/>
        <v/>
      </c>
      <c r="G47" s="11"/>
      <c r="H47" s="13"/>
      <c r="I47" s="10"/>
      <c r="J47" s="10"/>
      <c r="K47" s="10"/>
      <c r="L47" s="7"/>
      <c r="M47" s="7"/>
      <c r="N47" s="10"/>
      <c r="O47" s="10"/>
      <c r="P47" s="10"/>
      <c r="Q47" s="10"/>
      <c r="R47" s="10"/>
      <c r="S47" s="10"/>
      <c r="T47" s="10"/>
      <c r="U47" s="10"/>
      <c r="V47" s="10"/>
      <c r="W47" s="10"/>
      <c r="X47" s="10"/>
      <c r="Y47" s="10"/>
      <c r="Z47" s="10"/>
      <c r="AA47" s="10"/>
      <c r="AC47" s="16"/>
      <c r="AD47" s="15"/>
      <c r="AG47" s="506"/>
      <c r="AH47" s="506"/>
      <c r="AI47" s="506"/>
      <c r="AK47" s="506"/>
      <c r="AL47" s="506"/>
      <c r="AM47" s="506"/>
      <c r="AN47" s="506"/>
      <c r="AO47" s="506"/>
      <c r="AP47" s="506"/>
      <c r="AQ47" s="506"/>
      <c r="AR47" s="506"/>
      <c r="AS47" s="506"/>
      <c r="AT47" s="506"/>
      <c r="AU47" s="506"/>
      <c r="AV47" s="506"/>
    </row>
    <row r="48" spans="1:48" ht="18" customHeight="1">
      <c r="A48" s="6">
        <v>39</v>
      </c>
      <c r="B48" s="31"/>
      <c r="C48" s="10"/>
      <c r="D48" s="10"/>
      <c r="E48" s="10"/>
      <c r="F48" s="19" t="str">
        <f t="shared" si="1"/>
        <v/>
      </c>
      <c r="G48" s="11"/>
      <c r="H48" s="13"/>
      <c r="I48" s="10"/>
      <c r="J48" s="10"/>
      <c r="K48" s="10"/>
      <c r="L48" s="7"/>
      <c r="M48" s="7"/>
      <c r="N48" s="10"/>
      <c r="O48" s="10"/>
      <c r="P48" s="10"/>
      <c r="Q48" s="10"/>
      <c r="R48" s="10"/>
      <c r="S48" s="10"/>
      <c r="T48" s="10"/>
      <c r="U48" s="10"/>
      <c r="V48" s="10"/>
      <c r="W48" s="10"/>
      <c r="X48" s="10"/>
      <c r="Y48" s="10"/>
      <c r="Z48" s="10"/>
      <c r="AA48" s="10"/>
      <c r="AC48" s="16"/>
      <c r="AD48" s="15"/>
      <c r="AG48" s="506"/>
      <c r="AH48" s="506"/>
      <c r="AI48" s="506"/>
      <c r="AK48" s="506"/>
      <c r="AL48" s="506"/>
      <c r="AM48" s="506"/>
      <c r="AN48" s="506"/>
      <c r="AO48" s="506"/>
      <c r="AP48" s="506"/>
      <c r="AQ48" s="506"/>
      <c r="AR48" s="506"/>
      <c r="AS48" s="506"/>
      <c r="AT48" s="506"/>
      <c r="AU48" s="506"/>
      <c r="AV48" s="506"/>
    </row>
    <row r="49" spans="1:48" ht="18" customHeight="1">
      <c r="A49" s="9">
        <v>40</v>
      </c>
      <c r="B49" s="31"/>
      <c r="C49" s="10"/>
      <c r="D49" s="10"/>
      <c r="E49" s="10"/>
      <c r="F49" s="19" t="str">
        <f t="shared" si="1"/>
        <v/>
      </c>
      <c r="G49" s="11"/>
      <c r="H49" s="13"/>
      <c r="I49" s="10"/>
      <c r="J49" s="10"/>
      <c r="K49" s="10"/>
      <c r="L49" s="7"/>
      <c r="M49" s="7"/>
      <c r="N49" s="10"/>
      <c r="O49" s="10"/>
      <c r="P49" s="10"/>
      <c r="Q49" s="10"/>
      <c r="R49" s="10"/>
      <c r="S49" s="10"/>
      <c r="T49" s="10"/>
      <c r="U49" s="10"/>
      <c r="V49" s="10"/>
      <c r="W49" s="10"/>
      <c r="X49" s="10"/>
      <c r="Y49" s="10"/>
      <c r="Z49" s="10"/>
      <c r="AA49" s="10"/>
      <c r="AC49" s="16"/>
      <c r="AD49" s="15"/>
      <c r="AG49" s="506"/>
      <c r="AH49" s="506"/>
      <c r="AI49" s="506"/>
      <c r="AK49" s="506"/>
      <c r="AL49" s="506"/>
      <c r="AM49" s="506"/>
      <c r="AN49" s="506"/>
      <c r="AO49" s="506"/>
      <c r="AP49" s="506"/>
      <c r="AQ49" s="506"/>
      <c r="AR49" s="506"/>
      <c r="AS49" s="506"/>
      <c r="AT49" s="506"/>
      <c r="AU49" s="506"/>
      <c r="AV49" s="506"/>
    </row>
    <row r="50" spans="1:48" ht="18" customHeight="1">
      <c r="A50" s="6">
        <v>41</v>
      </c>
      <c r="B50" s="31"/>
      <c r="C50" s="10"/>
      <c r="D50" s="10"/>
      <c r="E50" s="10"/>
      <c r="F50" s="19" t="str">
        <f t="shared" si="1"/>
        <v/>
      </c>
      <c r="G50" s="11"/>
      <c r="H50" s="13"/>
      <c r="I50" s="10"/>
      <c r="J50" s="10"/>
      <c r="K50" s="10"/>
      <c r="L50" s="7"/>
      <c r="M50" s="7"/>
      <c r="N50" s="10"/>
      <c r="O50" s="10"/>
      <c r="P50" s="10"/>
      <c r="Q50" s="10"/>
      <c r="R50" s="10"/>
      <c r="S50" s="10"/>
      <c r="T50" s="10"/>
      <c r="U50" s="10"/>
      <c r="V50" s="10"/>
      <c r="W50" s="10"/>
      <c r="X50" s="10"/>
      <c r="Y50" s="10"/>
      <c r="Z50" s="10"/>
      <c r="AA50" s="10"/>
      <c r="AC50" s="16"/>
      <c r="AD50" s="15"/>
      <c r="AG50" s="506"/>
      <c r="AH50" s="506"/>
      <c r="AI50" s="506"/>
      <c r="AK50" s="506"/>
      <c r="AL50" s="506"/>
      <c r="AM50" s="506"/>
      <c r="AN50" s="506"/>
      <c r="AO50" s="506"/>
      <c r="AP50" s="506"/>
      <c r="AQ50" s="506"/>
      <c r="AR50" s="506"/>
      <c r="AS50" s="506"/>
      <c r="AT50" s="506"/>
      <c r="AU50" s="506"/>
      <c r="AV50" s="506"/>
    </row>
    <row r="51" spans="1:48" ht="18" customHeight="1">
      <c r="A51" s="9">
        <v>42</v>
      </c>
      <c r="B51" s="31"/>
      <c r="C51" s="10"/>
      <c r="D51" s="10"/>
      <c r="E51" s="10"/>
      <c r="F51" s="19" t="str">
        <f t="shared" si="1"/>
        <v/>
      </c>
      <c r="G51" s="11"/>
      <c r="H51" s="13"/>
      <c r="I51" s="10"/>
      <c r="J51" s="10"/>
      <c r="K51" s="10"/>
      <c r="L51" s="7"/>
      <c r="M51" s="7"/>
      <c r="N51" s="10"/>
      <c r="O51" s="10"/>
      <c r="P51" s="10"/>
      <c r="Q51" s="10"/>
      <c r="R51" s="10"/>
      <c r="S51" s="10"/>
      <c r="T51" s="10"/>
      <c r="U51" s="10"/>
      <c r="V51" s="10"/>
      <c r="W51" s="10"/>
      <c r="X51" s="10"/>
      <c r="Y51" s="10"/>
      <c r="Z51" s="10"/>
      <c r="AA51" s="10"/>
      <c r="AC51" s="16"/>
      <c r="AD51" s="15"/>
      <c r="AG51" s="506"/>
      <c r="AH51" s="506"/>
      <c r="AI51" s="506"/>
      <c r="AK51" s="506"/>
      <c r="AL51" s="506"/>
      <c r="AM51" s="506"/>
      <c r="AN51" s="506"/>
      <c r="AO51" s="506"/>
      <c r="AP51" s="506"/>
      <c r="AQ51" s="506"/>
      <c r="AR51" s="506"/>
      <c r="AS51" s="506"/>
      <c r="AT51" s="506"/>
      <c r="AU51" s="506"/>
      <c r="AV51" s="506"/>
    </row>
    <row r="52" spans="1:48" ht="18" customHeight="1">
      <c r="A52" s="6">
        <v>43</v>
      </c>
      <c r="B52" s="31"/>
      <c r="C52" s="10"/>
      <c r="D52" s="10"/>
      <c r="E52" s="10"/>
      <c r="F52" s="19" t="str">
        <f t="shared" si="1"/>
        <v/>
      </c>
      <c r="G52" s="11"/>
      <c r="H52" s="13"/>
      <c r="I52" s="10"/>
      <c r="J52" s="10"/>
      <c r="K52" s="10"/>
      <c r="L52" s="7"/>
      <c r="M52" s="7"/>
      <c r="N52" s="10"/>
      <c r="O52" s="10"/>
      <c r="P52" s="10"/>
      <c r="Q52" s="10"/>
      <c r="R52" s="10"/>
      <c r="S52" s="10"/>
      <c r="T52" s="10"/>
      <c r="U52" s="10"/>
      <c r="V52" s="10"/>
      <c r="W52" s="10"/>
      <c r="X52" s="10"/>
      <c r="Y52" s="10"/>
      <c r="Z52" s="10"/>
      <c r="AA52" s="10"/>
      <c r="AC52" s="16"/>
      <c r="AD52" s="15"/>
      <c r="AG52" s="506"/>
      <c r="AH52" s="506"/>
      <c r="AI52" s="506"/>
      <c r="AK52" s="506"/>
      <c r="AL52" s="506"/>
      <c r="AM52" s="506"/>
      <c r="AN52" s="506"/>
      <c r="AO52" s="506"/>
      <c r="AP52" s="506"/>
      <c r="AQ52" s="506"/>
      <c r="AR52" s="506"/>
      <c r="AS52" s="506"/>
      <c r="AT52" s="506"/>
      <c r="AU52" s="506"/>
      <c r="AV52" s="506"/>
    </row>
    <row r="53" spans="1:48" ht="18" customHeight="1">
      <c r="A53" s="9">
        <v>44</v>
      </c>
      <c r="B53" s="31"/>
      <c r="C53" s="10"/>
      <c r="D53" s="10"/>
      <c r="E53" s="10"/>
      <c r="F53" s="19" t="str">
        <f t="shared" si="1"/>
        <v/>
      </c>
      <c r="G53" s="11"/>
      <c r="H53" s="13"/>
      <c r="I53" s="10"/>
      <c r="J53" s="10"/>
      <c r="K53" s="10"/>
      <c r="L53" s="7"/>
      <c r="M53" s="7"/>
      <c r="N53" s="10"/>
      <c r="O53" s="10"/>
      <c r="P53" s="10"/>
      <c r="Q53" s="10"/>
      <c r="R53" s="10"/>
      <c r="S53" s="10"/>
      <c r="T53" s="10"/>
      <c r="U53" s="10"/>
      <c r="V53" s="10"/>
      <c r="W53" s="10"/>
      <c r="X53" s="10"/>
      <c r="Y53" s="10"/>
      <c r="Z53" s="10"/>
      <c r="AA53" s="10"/>
      <c r="AC53" s="16"/>
      <c r="AD53" s="15"/>
      <c r="AG53" s="506"/>
      <c r="AH53" s="506"/>
      <c r="AI53" s="506"/>
      <c r="AK53" s="506"/>
      <c r="AL53" s="506"/>
      <c r="AM53" s="506"/>
      <c r="AN53" s="506"/>
      <c r="AO53" s="506"/>
      <c r="AP53" s="506"/>
      <c r="AQ53" s="506"/>
      <c r="AR53" s="506"/>
      <c r="AS53" s="506"/>
      <c r="AT53" s="506"/>
      <c r="AU53" s="506"/>
      <c r="AV53" s="506"/>
    </row>
    <row r="54" spans="1:48" ht="18" customHeight="1">
      <c r="A54" s="6">
        <v>45</v>
      </c>
      <c r="B54" s="31"/>
      <c r="C54" s="10"/>
      <c r="D54" s="10"/>
      <c r="E54" s="10"/>
      <c r="F54" s="19" t="str">
        <f t="shared" si="1"/>
        <v/>
      </c>
      <c r="G54" s="11"/>
      <c r="H54" s="13"/>
      <c r="I54" s="10"/>
      <c r="J54" s="10"/>
      <c r="K54" s="10"/>
      <c r="L54" s="7"/>
      <c r="M54" s="7"/>
      <c r="N54" s="10"/>
      <c r="O54" s="10"/>
      <c r="P54" s="10"/>
      <c r="Q54" s="10"/>
      <c r="R54" s="10"/>
      <c r="S54" s="10"/>
      <c r="T54" s="10"/>
      <c r="U54" s="10"/>
      <c r="V54" s="10"/>
      <c r="W54" s="10"/>
      <c r="X54" s="10"/>
      <c r="Y54" s="10"/>
      <c r="Z54" s="10"/>
      <c r="AA54" s="10"/>
      <c r="AC54" s="16"/>
      <c r="AD54" s="15"/>
      <c r="AG54" s="506"/>
      <c r="AH54" s="506"/>
      <c r="AI54" s="506"/>
      <c r="AK54" s="506"/>
      <c r="AL54" s="506"/>
      <c r="AM54" s="506"/>
      <c r="AN54" s="506"/>
      <c r="AO54" s="506"/>
      <c r="AP54" s="506"/>
      <c r="AQ54" s="506"/>
      <c r="AR54" s="506"/>
      <c r="AS54" s="506"/>
      <c r="AT54" s="506"/>
      <c r="AU54" s="506"/>
      <c r="AV54" s="506"/>
    </row>
    <row r="55" spans="1:48" ht="18" customHeight="1">
      <c r="A55" s="6">
        <v>46</v>
      </c>
      <c r="B55" s="31"/>
      <c r="C55" s="10"/>
      <c r="D55" s="10"/>
      <c r="E55" s="10"/>
      <c r="F55" s="19" t="str">
        <f t="shared" si="1"/>
        <v/>
      </c>
      <c r="G55" s="11"/>
      <c r="H55" s="13"/>
      <c r="I55" s="10"/>
      <c r="J55" s="10"/>
      <c r="K55" s="10"/>
      <c r="L55" s="7"/>
      <c r="M55" s="7"/>
      <c r="N55" s="10"/>
      <c r="O55" s="10"/>
      <c r="P55" s="10"/>
      <c r="Q55" s="10"/>
      <c r="R55" s="10"/>
      <c r="S55" s="10"/>
      <c r="T55" s="10"/>
      <c r="U55" s="10"/>
      <c r="V55" s="10"/>
      <c r="W55" s="10"/>
      <c r="X55" s="10"/>
      <c r="Y55" s="10"/>
      <c r="Z55" s="10"/>
      <c r="AA55" s="10"/>
      <c r="AC55" s="16"/>
      <c r="AD55" s="15"/>
      <c r="AG55" s="506"/>
      <c r="AH55" s="506"/>
      <c r="AI55" s="506"/>
      <c r="AK55" s="506"/>
      <c r="AL55" s="506"/>
      <c r="AM55" s="506"/>
      <c r="AN55" s="506"/>
      <c r="AO55" s="506"/>
      <c r="AP55" s="506"/>
      <c r="AQ55" s="506"/>
      <c r="AR55" s="506"/>
      <c r="AS55" s="506"/>
      <c r="AT55" s="506"/>
      <c r="AU55" s="506"/>
      <c r="AV55" s="506"/>
    </row>
    <row r="56" spans="1:48" ht="18" customHeight="1">
      <c r="A56" s="6">
        <v>47</v>
      </c>
      <c r="B56" s="31"/>
      <c r="C56" s="10"/>
      <c r="D56" s="10"/>
      <c r="E56" s="10"/>
      <c r="F56" s="19" t="str">
        <f t="shared" si="1"/>
        <v/>
      </c>
      <c r="G56" s="11"/>
      <c r="H56" s="13"/>
      <c r="I56" s="10"/>
      <c r="J56" s="10"/>
      <c r="K56" s="10"/>
      <c r="L56" s="7"/>
      <c r="M56" s="7"/>
      <c r="N56" s="10"/>
      <c r="O56" s="10"/>
      <c r="P56" s="10"/>
      <c r="Q56" s="10"/>
      <c r="R56" s="10"/>
      <c r="S56" s="10"/>
      <c r="T56" s="10"/>
      <c r="U56" s="10"/>
      <c r="V56" s="10"/>
      <c r="W56" s="10"/>
      <c r="X56" s="10"/>
      <c r="Y56" s="10"/>
      <c r="Z56" s="10"/>
      <c r="AA56" s="10"/>
      <c r="AC56" s="16"/>
      <c r="AD56" s="15"/>
      <c r="AG56" s="506"/>
      <c r="AH56" s="506"/>
      <c r="AI56" s="506"/>
      <c r="AK56" s="506"/>
      <c r="AL56" s="506"/>
      <c r="AM56" s="506"/>
      <c r="AN56" s="506"/>
      <c r="AO56" s="506"/>
      <c r="AP56" s="506"/>
      <c r="AQ56" s="506"/>
      <c r="AR56" s="506"/>
      <c r="AS56" s="506"/>
      <c r="AT56" s="506"/>
      <c r="AU56" s="506"/>
      <c r="AV56" s="506"/>
    </row>
    <row r="57" spans="1:48" ht="18" customHeight="1">
      <c r="A57" s="6">
        <v>48</v>
      </c>
      <c r="B57" s="31"/>
      <c r="C57" s="10"/>
      <c r="D57" s="10"/>
      <c r="E57" s="10"/>
      <c r="F57" s="19" t="str">
        <f t="shared" si="1"/>
        <v/>
      </c>
      <c r="G57" s="11"/>
      <c r="H57" s="13"/>
      <c r="I57" s="10"/>
      <c r="J57" s="10"/>
      <c r="K57" s="10"/>
      <c r="L57" s="7"/>
      <c r="M57" s="7"/>
      <c r="N57" s="10"/>
      <c r="O57" s="10"/>
      <c r="P57" s="10"/>
      <c r="Q57" s="10"/>
      <c r="R57" s="10"/>
      <c r="S57" s="10"/>
      <c r="T57" s="10"/>
      <c r="U57" s="10"/>
      <c r="V57" s="10"/>
      <c r="W57" s="10"/>
      <c r="X57" s="10"/>
      <c r="Y57" s="10"/>
      <c r="Z57" s="10"/>
      <c r="AA57" s="10"/>
      <c r="AC57" s="16"/>
      <c r="AD57" s="15"/>
      <c r="AG57" s="506"/>
      <c r="AH57" s="506"/>
      <c r="AI57" s="506"/>
      <c r="AK57" s="506"/>
      <c r="AL57" s="506"/>
      <c r="AM57" s="506"/>
      <c r="AN57" s="506"/>
      <c r="AO57" s="506"/>
      <c r="AP57" s="506"/>
      <c r="AQ57" s="506"/>
      <c r="AR57" s="506"/>
      <c r="AS57" s="506"/>
      <c r="AT57" s="506"/>
      <c r="AU57" s="506"/>
      <c r="AV57" s="506"/>
    </row>
    <row r="58" spans="1:48" ht="18" customHeight="1">
      <c r="A58" s="6">
        <v>49</v>
      </c>
      <c r="B58" s="31"/>
      <c r="C58" s="10"/>
      <c r="D58" s="10"/>
      <c r="E58" s="10"/>
      <c r="F58" s="19" t="str">
        <f t="shared" si="1"/>
        <v/>
      </c>
      <c r="G58" s="11"/>
      <c r="H58" s="13"/>
      <c r="I58" s="10"/>
      <c r="J58" s="10"/>
      <c r="K58" s="10"/>
      <c r="L58" s="7"/>
      <c r="M58" s="7"/>
      <c r="N58" s="10"/>
      <c r="O58" s="10"/>
      <c r="P58" s="10"/>
      <c r="Q58" s="10"/>
      <c r="R58" s="10"/>
      <c r="S58" s="10"/>
      <c r="T58" s="10"/>
      <c r="U58" s="10"/>
      <c r="V58" s="10"/>
      <c r="W58" s="10"/>
      <c r="X58" s="10"/>
      <c r="Y58" s="10"/>
      <c r="Z58" s="10"/>
      <c r="AA58" s="10"/>
      <c r="AC58" s="16"/>
      <c r="AD58" s="15"/>
      <c r="AG58" s="506"/>
      <c r="AH58" s="506"/>
      <c r="AI58" s="506"/>
      <c r="AK58" s="506"/>
      <c r="AL58" s="506"/>
      <c r="AM58" s="506"/>
      <c r="AN58" s="506"/>
      <c r="AO58" s="506"/>
      <c r="AP58" s="506"/>
      <c r="AQ58" s="506"/>
      <c r="AR58" s="506"/>
      <c r="AS58" s="506"/>
      <c r="AT58" s="506"/>
      <c r="AU58" s="506"/>
      <c r="AV58" s="506"/>
    </row>
    <row r="59" spans="1:48" ht="18" customHeight="1">
      <c r="A59" s="6">
        <v>50</v>
      </c>
      <c r="B59" s="31"/>
      <c r="C59" s="10"/>
      <c r="D59" s="10"/>
      <c r="E59" s="10"/>
      <c r="F59" s="19" t="str">
        <f t="shared" si="1"/>
        <v/>
      </c>
      <c r="G59" s="11"/>
      <c r="H59" s="13"/>
      <c r="I59" s="10"/>
      <c r="J59" s="10"/>
      <c r="K59" s="10"/>
      <c r="L59" s="7"/>
      <c r="M59" s="7"/>
      <c r="N59" s="10"/>
      <c r="O59" s="10"/>
      <c r="P59" s="10"/>
      <c r="Q59" s="10"/>
      <c r="R59" s="10"/>
      <c r="S59" s="10"/>
      <c r="T59" s="10"/>
      <c r="U59" s="10"/>
      <c r="V59" s="10"/>
      <c r="W59" s="10"/>
      <c r="X59" s="10"/>
      <c r="Y59" s="10"/>
      <c r="Z59" s="10"/>
      <c r="AA59" s="10"/>
      <c r="AC59" s="16"/>
      <c r="AD59" s="15"/>
      <c r="AG59" s="506"/>
      <c r="AH59" s="506"/>
      <c r="AI59" s="506"/>
      <c r="AK59" s="506"/>
      <c r="AL59" s="506"/>
      <c r="AM59" s="506"/>
      <c r="AN59" s="506"/>
      <c r="AO59" s="506"/>
      <c r="AP59" s="506"/>
      <c r="AQ59" s="506"/>
      <c r="AR59" s="506"/>
      <c r="AS59" s="506"/>
      <c r="AT59" s="506"/>
      <c r="AU59" s="506"/>
      <c r="AV59" s="506"/>
    </row>
    <row r="60" spans="1:48" ht="18" customHeight="1">
      <c r="A60" s="6">
        <v>51</v>
      </c>
      <c r="B60" s="31"/>
      <c r="C60" s="10"/>
      <c r="D60" s="10"/>
      <c r="E60" s="10"/>
      <c r="F60" s="19" t="str">
        <f t="shared" si="1"/>
        <v/>
      </c>
      <c r="G60" s="11"/>
      <c r="H60" s="13"/>
      <c r="I60" s="10"/>
      <c r="J60" s="10"/>
      <c r="K60" s="10"/>
      <c r="L60" s="7"/>
      <c r="M60" s="7"/>
      <c r="N60" s="10"/>
      <c r="O60" s="10"/>
      <c r="P60" s="10"/>
      <c r="Q60" s="10"/>
      <c r="R60" s="10"/>
      <c r="S60" s="10"/>
      <c r="T60" s="10"/>
      <c r="U60" s="10"/>
      <c r="V60" s="10"/>
      <c r="W60" s="10"/>
      <c r="X60" s="10"/>
      <c r="Y60" s="10"/>
      <c r="Z60" s="10"/>
      <c r="AA60" s="10"/>
      <c r="AC60" s="16"/>
      <c r="AD60" s="15"/>
      <c r="AG60" s="506"/>
      <c r="AH60" s="506"/>
      <c r="AI60" s="506"/>
      <c r="AK60" s="506"/>
      <c r="AL60" s="506"/>
      <c r="AM60" s="506"/>
      <c r="AN60" s="506"/>
      <c r="AO60" s="506"/>
      <c r="AP60" s="506"/>
      <c r="AQ60" s="506"/>
      <c r="AR60" s="506"/>
      <c r="AS60" s="506"/>
      <c r="AT60" s="506"/>
      <c r="AU60" s="506"/>
      <c r="AV60" s="506"/>
    </row>
    <row r="61" spans="1:48" ht="18" customHeight="1">
      <c r="A61" s="6">
        <v>52</v>
      </c>
      <c r="B61" s="31"/>
      <c r="C61" s="10"/>
      <c r="D61" s="10"/>
      <c r="E61" s="10"/>
      <c r="F61" s="19" t="str">
        <f t="shared" si="1"/>
        <v/>
      </c>
      <c r="G61" s="11"/>
      <c r="H61" s="13"/>
      <c r="I61" s="10"/>
      <c r="J61" s="10"/>
      <c r="K61" s="10"/>
      <c r="L61" s="7"/>
      <c r="M61" s="7"/>
      <c r="N61" s="10"/>
      <c r="O61" s="10"/>
      <c r="P61" s="10"/>
      <c r="Q61" s="10"/>
      <c r="R61" s="10"/>
      <c r="S61" s="10"/>
      <c r="T61" s="10"/>
      <c r="U61" s="10"/>
      <c r="V61" s="10"/>
      <c r="W61" s="10"/>
      <c r="X61" s="10"/>
      <c r="Y61" s="10"/>
      <c r="Z61" s="10"/>
      <c r="AA61" s="10"/>
      <c r="AC61" s="16"/>
      <c r="AD61" s="15"/>
      <c r="AG61" s="506"/>
      <c r="AH61" s="506"/>
      <c r="AI61" s="506"/>
      <c r="AK61" s="506"/>
      <c r="AL61" s="506"/>
      <c r="AM61" s="506"/>
      <c r="AN61" s="506"/>
      <c r="AO61" s="506"/>
      <c r="AP61" s="506"/>
      <c r="AQ61" s="506"/>
      <c r="AR61" s="506"/>
      <c r="AS61" s="506"/>
      <c r="AT61" s="506"/>
      <c r="AU61" s="506"/>
      <c r="AV61" s="506"/>
    </row>
    <row r="62" spans="1:48" ht="18" customHeight="1">
      <c r="A62" s="6">
        <v>53</v>
      </c>
      <c r="B62" s="31"/>
      <c r="C62" s="10"/>
      <c r="D62" s="10"/>
      <c r="E62" s="10"/>
      <c r="F62" s="19" t="str">
        <f t="shared" si="1"/>
        <v/>
      </c>
      <c r="G62" s="11"/>
      <c r="H62" s="13"/>
      <c r="I62" s="10"/>
      <c r="J62" s="10"/>
      <c r="K62" s="10"/>
      <c r="L62" s="7"/>
      <c r="M62" s="7"/>
      <c r="N62" s="10"/>
      <c r="O62" s="10"/>
      <c r="P62" s="10"/>
      <c r="Q62" s="10"/>
      <c r="R62" s="10"/>
      <c r="S62" s="10"/>
      <c r="T62" s="10"/>
      <c r="U62" s="10"/>
      <c r="V62" s="10"/>
      <c r="W62" s="10"/>
      <c r="X62" s="10"/>
      <c r="Y62" s="10"/>
      <c r="Z62" s="10"/>
      <c r="AA62" s="10"/>
      <c r="AC62" s="16"/>
      <c r="AD62" s="15"/>
      <c r="AG62" s="506"/>
      <c r="AH62" s="506"/>
      <c r="AI62" s="506"/>
      <c r="AK62" s="506"/>
      <c r="AL62" s="506"/>
      <c r="AM62" s="506"/>
      <c r="AN62" s="506"/>
      <c r="AO62" s="506"/>
      <c r="AP62" s="506"/>
      <c r="AQ62" s="506"/>
      <c r="AR62" s="506"/>
      <c r="AS62" s="506"/>
      <c r="AT62" s="506"/>
      <c r="AU62" s="506"/>
      <c r="AV62" s="506"/>
    </row>
    <row r="63" spans="1:48" ht="18" customHeight="1">
      <c r="A63" s="6">
        <v>54</v>
      </c>
      <c r="B63" s="31"/>
      <c r="C63" s="10"/>
      <c r="D63" s="10"/>
      <c r="E63" s="10"/>
      <c r="F63" s="19" t="str">
        <f t="shared" si="1"/>
        <v/>
      </c>
      <c r="G63" s="11"/>
      <c r="H63" s="13"/>
      <c r="I63" s="10"/>
      <c r="J63" s="10"/>
      <c r="K63" s="10"/>
      <c r="L63" s="7"/>
      <c r="M63" s="7"/>
      <c r="N63" s="10"/>
      <c r="O63" s="10"/>
      <c r="P63" s="10"/>
      <c r="Q63" s="10"/>
      <c r="R63" s="10"/>
      <c r="S63" s="10"/>
      <c r="T63" s="10"/>
      <c r="U63" s="10"/>
      <c r="V63" s="10"/>
      <c r="W63" s="10"/>
      <c r="X63" s="10"/>
      <c r="Y63" s="10"/>
      <c r="Z63" s="10"/>
      <c r="AA63" s="10"/>
      <c r="AC63" s="16"/>
      <c r="AD63" s="15"/>
      <c r="AG63" s="506"/>
      <c r="AH63" s="506"/>
      <c r="AI63" s="506"/>
      <c r="AK63" s="506"/>
      <c r="AL63" s="506"/>
      <c r="AM63" s="506"/>
      <c r="AN63" s="506"/>
      <c r="AO63" s="506"/>
      <c r="AP63" s="506"/>
      <c r="AQ63" s="506"/>
      <c r="AR63" s="506"/>
      <c r="AS63" s="506"/>
      <c r="AT63" s="506"/>
      <c r="AU63" s="506"/>
      <c r="AV63" s="506"/>
    </row>
    <row r="64" spans="1:48" ht="18" customHeight="1">
      <c r="A64" s="6">
        <v>55</v>
      </c>
      <c r="B64" s="31"/>
      <c r="C64" s="10"/>
      <c r="D64" s="10"/>
      <c r="E64" s="10"/>
      <c r="F64" s="19" t="str">
        <f t="shared" si="1"/>
        <v/>
      </c>
      <c r="G64" s="11"/>
      <c r="H64" s="13"/>
      <c r="I64" s="10"/>
      <c r="J64" s="10"/>
      <c r="K64" s="10"/>
      <c r="L64" s="7"/>
      <c r="M64" s="7"/>
      <c r="N64" s="10"/>
      <c r="O64" s="10"/>
      <c r="P64" s="10"/>
      <c r="Q64" s="10"/>
      <c r="R64" s="10"/>
      <c r="S64" s="10"/>
      <c r="T64" s="10"/>
      <c r="U64" s="10"/>
      <c r="V64" s="10"/>
      <c r="W64" s="10"/>
      <c r="X64" s="10"/>
      <c r="Y64" s="10"/>
      <c r="Z64" s="10"/>
      <c r="AA64" s="10"/>
      <c r="AC64" s="16"/>
      <c r="AD64" s="15"/>
      <c r="AG64" s="506"/>
      <c r="AH64" s="506"/>
      <c r="AI64" s="506"/>
      <c r="AK64" s="506"/>
      <c r="AL64" s="506"/>
      <c r="AM64" s="506"/>
      <c r="AN64" s="506"/>
      <c r="AO64" s="506"/>
      <c r="AP64" s="506"/>
      <c r="AQ64" s="506"/>
      <c r="AR64" s="506"/>
      <c r="AS64" s="506"/>
      <c r="AT64" s="506"/>
      <c r="AU64" s="506"/>
      <c r="AV64" s="506"/>
    </row>
    <row r="65" spans="1:48" ht="18" customHeight="1">
      <c r="A65" s="6">
        <v>56</v>
      </c>
      <c r="B65" s="31"/>
      <c r="C65" s="10"/>
      <c r="D65" s="10"/>
      <c r="E65" s="10"/>
      <c r="F65" s="19" t="str">
        <f t="shared" si="1"/>
        <v/>
      </c>
      <c r="G65" s="11"/>
      <c r="H65" s="13"/>
      <c r="I65" s="10"/>
      <c r="J65" s="10"/>
      <c r="K65" s="10"/>
      <c r="L65" s="7"/>
      <c r="M65" s="7"/>
      <c r="N65" s="10"/>
      <c r="O65" s="10"/>
      <c r="P65" s="10"/>
      <c r="Q65" s="10"/>
      <c r="R65" s="10"/>
      <c r="S65" s="10"/>
      <c r="T65" s="10"/>
      <c r="U65" s="10"/>
      <c r="V65" s="10"/>
      <c r="W65" s="10"/>
      <c r="X65" s="10"/>
      <c r="Y65" s="10"/>
      <c r="Z65" s="10"/>
      <c r="AA65" s="10"/>
      <c r="AC65" s="16"/>
      <c r="AD65" s="15"/>
      <c r="AG65" s="506"/>
      <c r="AH65" s="506"/>
      <c r="AI65" s="506"/>
      <c r="AK65" s="506"/>
      <c r="AL65" s="506"/>
      <c r="AM65" s="506"/>
      <c r="AN65" s="506"/>
      <c r="AO65" s="506"/>
      <c r="AP65" s="506"/>
      <c r="AQ65" s="506"/>
      <c r="AR65" s="506"/>
      <c r="AS65" s="506"/>
      <c r="AT65" s="506"/>
      <c r="AU65" s="506"/>
      <c r="AV65" s="506"/>
    </row>
    <row r="66" spans="1:48" ht="18" customHeight="1">
      <c r="A66" s="6">
        <v>57</v>
      </c>
      <c r="B66" s="31"/>
      <c r="C66" s="10"/>
      <c r="D66" s="10"/>
      <c r="E66" s="10"/>
      <c r="F66" s="19" t="str">
        <f t="shared" si="1"/>
        <v/>
      </c>
      <c r="G66" s="11"/>
      <c r="H66" s="13"/>
      <c r="I66" s="10"/>
      <c r="J66" s="10"/>
      <c r="K66" s="10"/>
      <c r="L66" s="7"/>
      <c r="M66" s="7"/>
      <c r="N66" s="10"/>
      <c r="O66" s="10"/>
      <c r="P66" s="10"/>
      <c r="Q66" s="10"/>
      <c r="R66" s="10"/>
      <c r="S66" s="10"/>
      <c r="T66" s="10"/>
      <c r="U66" s="10"/>
      <c r="V66" s="10"/>
      <c r="W66" s="10"/>
      <c r="X66" s="10"/>
      <c r="Y66" s="10"/>
      <c r="Z66" s="10"/>
      <c r="AA66" s="10"/>
      <c r="AC66" s="16"/>
      <c r="AD66" s="15"/>
      <c r="AG66" s="506"/>
      <c r="AH66" s="506"/>
      <c r="AI66" s="506"/>
      <c r="AK66" s="506"/>
      <c r="AL66" s="506"/>
      <c r="AM66" s="506"/>
      <c r="AN66" s="506"/>
      <c r="AO66" s="506"/>
      <c r="AP66" s="506"/>
      <c r="AQ66" s="506"/>
      <c r="AR66" s="506"/>
      <c r="AS66" s="506"/>
      <c r="AT66" s="506"/>
      <c r="AU66" s="506"/>
      <c r="AV66" s="506"/>
    </row>
    <row r="67" spans="1:48" ht="18" customHeight="1">
      <c r="A67" s="6">
        <v>58</v>
      </c>
      <c r="B67" s="31"/>
      <c r="C67" s="10"/>
      <c r="D67" s="10"/>
      <c r="E67" s="10"/>
      <c r="F67" s="19" t="str">
        <f t="shared" si="1"/>
        <v/>
      </c>
      <c r="G67" s="11"/>
      <c r="H67" s="13"/>
      <c r="I67" s="10"/>
      <c r="J67" s="10"/>
      <c r="K67" s="10"/>
      <c r="L67" s="7"/>
      <c r="M67" s="7"/>
      <c r="N67" s="10"/>
      <c r="O67" s="10"/>
      <c r="P67" s="10"/>
      <c r="Q67" s="10"/>
      <c r="R67" s="10"/>
      <c r="S67" s="10"/>
      <c r="T67" s="10"/>
      <c r="U67" s="10"/>
      <c r="V67" s="10"/>
      <c r="W67" s="10"/>
      <c r="X67" s="10"/>
      <c r="Y67" s="10"/>
      <c r="Z67" s="10"/>
      <c r="AA67" s="10"/>
      <c r="AC67" s="16"/>
      <c r="AD67" s="15"/>
      <c r="AG67" s="506"/>
      <c r="AH67" s="506"/>
      <c r="AI67" s="506"/>
      <c r="AK67" s="506"/>
      <c r="AL67" s="506"/>
      <c r="AM67" s="506"/>
      <c r="AN67" s="506"/>
      <c r="AO67" s="506"/>
      <c r="AP67" s="506"/>
      <c r="AQ67" s="506"/>
      <c r="AR67" s="506"/>
      <c r="AS67" s="506"/>
      <c r="AT67" s="506"/>
      <c r="AU67" s="506"/>
      <c r="AV67" s="506"/>
    </row>
    <row r="68" spans="1:48" ht="18" customHeight="1">
      <c r="A68" s="6">
        <v>59</v>
      </c>
      <c r="B68" s="31"/>
      <c r="C68" s="10"/>
      <c r="D68" s="10"/>
      <c r="E68" s="10"/>
      <c r="F68" s="19" t="str">
        <f t="shared" si="1"/>
        <v/>
      </c>
      <c r="G68" s="11"/>
      <c r="H68" s="13"/>
      <c r="I68" s="10"/>
      <c r="J68" s="10"/>
      <c r="K68" s="10"/>
      <c r="L68" s="7"/>
      <c r="M68" s="7"/>
      <c r="N68" s="10"/>
      <c r="O68" s="10"/>
      <c r="P68" s="10"/>
      <c r="Q68" s="10"/>
      <c r="R68" s="10"/>
      <c r="S68" s="10"/>
      <c r="T68" s="10"/>
      <c r="U68" s="10"/>
      <c r="V68" s="10"/>
      <c r="W68" s="10"/>
      <c r="X68" s="10"/>
      <c r="Y68" s="10"/>
      <c r="Z68" s="10"/>
      <c r="AA68" s="10"/>
      <c r="AC68" s="16"/>
      <c r="AD68" s="15"/>
      <c r="AG68" s="506"/>
      <c r="AH68" s="506"/>
      <c r="AI68" s="506"/>
      <c r="AK68" s="506"/>
      <c r="AL68" s="506"/>
      <c r="AM68" s="506"/>
      <c r="AN68" s="506"/>
      <c r="AO68" s="506"/>
      <c r="AP68" s="506"/>
      <c r="AQ68" s="506"/>
      <c r="AR68" s="506"/>
      <c r="AS68" s="506"/>
      <c r="AT68" s="506"/>
      <c r="AU68" s="506"/>
      <c r="AV68" s="506"/>
    </row>
    <row r="69" spans="1:48" ht="18" customHeight="1">
      <c r="A69" s="6">
        <v>60</v>
      </c>
      <c r="B69" s="31"/>
      <c r="C69" s="10"/>
      <c r="D69" s="10"/>
      <c r="E69" s="10"/>
      <c r="F69" s="19" t="str">
        <f t="shared" si="1"/>
        <v/>
      </c>
      <c r="G69" s="11"/>
      <c r="H69" s="13"/>
      <c r="I69" s="10"/>
      <c r="J69" s="10"/>
      <c r="K69" s="10"/>
      <c r="L69" s="7"/>
      <c r="M69" s="7"/>
      <c r="N69" s="10"/>
      <c r="O69" s="10"/>
      <c r="P69" s="10"/>
      <c r="Q69" s="10"/>
      <c r="R69" s="10"/>
      <c r="S69" s="10"/>
      <c r="T69" s="10"/>
      <c r="U69" s="10"/>
      <c r="V69" s="10"/>
      <c r="W69" s="10"/>
      <c r="X69" s="10"/>
      <c r="Y69" s="10"/>
      <c r="Z69" s="10"/>
      <c r="AA69" s="10"/>
      <c r="AC69" s="16"/>
      <c r="AD69" s="15"/>
      <c r="AG69" s="506"/>
      <c r="AH69" s="506"/>
      <c r="AI69" s="506"/>
      <c r="AK69" s="506"/>
      <c r="AL69" s="506"/>
      <c r="AM69" s="506"/>
      <c r="AN69" s="506"/>
      <c r="AO69" s="506"/>
      <c r="AP69" s="506"/>
      <c r="AQ69" s="506"/>
      <c r="AR69" s="506"/>
      <c r="AS69" s="506"/>
      <c r="AT69" s="506"/>
      <c r="AU69" s="506"/>
      <c r="AV69" s="506"/>
    </row>
    <row r="70" spans="1:48" ht="18" customHeight="1">
      <c r="A70" s="6">
        <v>61</v>
      </c>
      <c r="B70" s="31"/>
      <c r="C70" s="10"/>
      <c r="D70" s="10"/>
      <c r="E70" s="10"/>
      <c r="F70" s="19" t="str">
        <f t="shared" si="1"/>
        <v/>
      </c>
      <c r="G70" s="11"/>
      <c r="H70" s="13"/>
      <c r="I70" s="10"/>
      <c r="J70" s="10"/>
      <c r="K70" s="10"/>
      <c r="L70" s="7"/>
      <c r="M70" s="7"/>
      <c r="N70" s="10"/>
      <c r="O70" s="10"/>
      <c r="P70" s="10"/>
      <c r="Q70" s="10"/>
      <c r="R70" s="10"/>
      <c r="S70" s="10"/>
      <c r="T70" s="10"/>
      <c r="U70" s="10"/>
      <c r="V70" s="10"/>
      <c r="W70" s="10"/>
      <c r="X70" s="10"/>
      <c r="Y70" s="10"/>
      <c r="Z70" s="10"/>
      <c r="AA70" s="10"/>
      <c r="AC70" s="16"/>
      <c r="AD70" s="15"/>
      <c r="AG70" s="506"/>
      <c r="AH70" s="506"/>
      <c r="AI70" s="506"/>
      <c r="AK70" s="506"/>
      <c r="AL70" s="506"/>
      <c r="AM70" s="506"/>
      <c r="AN70" s="506"/>
      <c r="AO70" s="506"/>
      <c r="AP70" s="506"/>
      <c r="AQ70" s="506"/>
      <c r="AR70" s="506"/>
      <c r="AS70" s="506"/>
      <c r="AT70" s="506"/>
      <c r="AU70" s="506"/>
      <c r="AV70" s="506"/>
    </row>
    <row r="71" spans="1:48" ht="18" customHeight="1">
      <c r="A71" s="6">
        <v>62</v>
      </c>
      <c r="B71" s="31"/>
      <c r="C71" s="10"/>
      <c r="D71" s="10"/>
      <c r="E71" s="10"/>
      <c r="F71" s="19" t="str">
        <f t="shared" si="1"/>
        <v/>
      </c>
      <c r="G71" s="11"/>
      <c r="H71" s="13"/>
      <c r="I71" s="10"/>
      <c r="J71" s="10"/>
      <c r="K71" s="10"/>
      <c r="L71" s="7"/>
      <c r="M71" s="7"/>
      <c r="N71" s="10"/>
      <c r="O71" s="10"/>
      <c r="P71" s="10"/>
      <c r="Q71" s="10"/>
      <c r="R71" s="10"/>
      <c r="S71" s="10"/>
      <c r="T71" s="10"/>
      <c r="U71" s="10"/>
      <c r="V71" s="10"/>
      <c r="W71" s="10"/>
      <c r="X71" s="10"/>
      <c r="Y71" s="10"/>
      <c r="Z71" s="10"/>
      <c r="AA71" s="10"/>
      <c r="AC71" s="16"/>
      <c r="AD71" s="15"/>
      <c r="AG71" s="506"/>
      <c r="AH71" s="506"/>
      <c r="AI71" s="506"/>
      <c r="AK71" s="506"/>
      <c r="AL71" s="506"/>
      <c r="AM71" s="506"/>
      <c r="AN71" s="506"/>
      <c r="AO71" s="506"/>
      <c r="AP71" s="506"/>
      <c r="AQ71" s="506"/>
      <c r="AR71" s="506"/>
      <c r="AS71" s="506"/>
      <c r="AT71" s="506"/>
      <c r="AU71" s="506"/>
      <c r="AV71" s="506"/>
    </row>
    <row r="72" spans="1:48" ht="18" customHeight="1">
      <c r="A72" s="6">
        <v>63</v>
      </c>
      <c r="B72" s="31"/>
      <c r="C72" s="10"/>
      <c r="D72" s="10"/>
      <c r="E72" s="10"/>
      <c r="F72" s="19" t="str">
        <f t="shared" si="1"/>
        <v/>
      </c>
      <c r="G72" s="11"/>
      <c r="H72" s="13"/>
      <c r="I72" s="10"/>
      <c r="J72" s="10"/>
      <c r="K72" s="10"/>
      <c r="L72" s="7"/>
      <c r="M72" s="7"/>
      <c r="N72" s="10"/>
      <c r="O72" s="10"/>
      <c r="P72" s="10"/>
      <c r="Q72" s="10"/>
      <c r="R72" s="10"/>
      <c r="S72" s="10"/>
      <c r="T72" s="10"/>
      <c r="U72" s="10"/>
      <c r="V72" s="10"/>
      <c r="W72" s="10"/>
      <c r="X72" s="10"/>
      <c r="Y72" s="10"/>
      <c r="Z72" s="10"/>
      <c r="AA72" s="10"/>
      <c r="AC72" s="16"/>
      <c r="AD72" s="15"/>
      <c r="AG72" s="506"/>
      <c r="AH72" s="506"/>
      <c r="AI72" s="506"/>
      <c r="AK72" s="506"/>
      <c r="AL72" s="506"/>
      <c r="AM72" s="506"/>
      <c r="AN72" s="506"/>
      <c r="AO72" s="506"/>
      <c r="AP72" s="506"/>
      <c r="AQ72" s="506"/>
      <c r="AR72" s="506"/>
      <c r="AS72" s="506"/>
      <c r="AT72" s="506"/>
      <c r="AU72" s="506"/>
      <c r="AV72" s="506"/>
    </row>
    <row r="73" spans="1:48" ht="18" customHeight="1">
      <c r="A73" s="6">
        <v>64</v>
      </c>
      <c r="B73" s="31"/>
      <c r="C73" s="10"/>
      <c r="D73" s="10"/>
      <c r="E73" s="10"/>
      <c r="F73" s="19" t="str">
        <f t="shared" si="1"/>
        <v/>
      </c>
      <c r="G73" s="11"/>
      <c r="H73" s="13"/>
      <c r="I73" s="10"/>
      <c r="J73" s="10"/>
      <c r="K73" s="10"/>
      <c r="L73" s="7"/>
      <c r="M73" s="7"/>
      <c r="N73" s="10"/>
      <c r="O73" s="10"/>
      <c r="P73" s="10"/>
      <c r="Q73" s="10"/>
      <c r="R73" s="10"/>
      <c r="S73" s="10"/>
      <c r="T73" s="10"/>
      <c r="U73" s="10"/>
      <c r="V73" s="10"/>
      <c r="W73" s="10"/>
      <c r="X73" s="10"/>
      <c r="Y73" s="10"/>
      <c r="Z73" s="10"/>
      <c r="AA73" s="10"/>
      <c r="AC73" s="16"/>
      <c r="AD73" s="15"/>
      <c r="AG73" s="506"/>
      <c r="AH73" s="506"/>
      <c r="AI73" s="506"/>
      <c r="AK73" s="506"/>
      <c r="AL73" s="506"/>
      <c r="AM73" s="506"/>
      <c r="AN73" s="506"/>
      <c r="AO73" s="506"/>
      <c r="AP73" s="506"/>
      <c r="AQ73" s="506"/>
      <c r="AR73" s="506"/>
      <c r="AS73" s="506"/>
      <c r="AT73" s="506"/>
      <c r="AU73" s="506"/>
      <c r="AV73" s="506"/>
    </row>
    <row r="74" spans="1:48" ht="18" customHeight="1">
      <c r="A74" s="6">
        <v>65</v>
      </c>
      <c r="B74" s="31"/>
      <c r="C74" s="10"/>
      <c r="D74" s="10"/>
      <c r="E74" s="10"/>
      <c r="F74" s="19" t="str">
        <f t="shared" si="1"/>
        <v/>
      </c>
      <c r="G74" s="11"/>
      <c r="H74" s="13"/>
      <c r="I74" s="10"/>
      <c r="J74" s="10"/>
      <c r="K74" s="10"/>
      <c r="L74" s="7"/>
      <c r="M74" s="7"/>
      <c r="N74" s="10"/>
      <c r="O74" s="10"/>
      <c r="P74" s="10"/>
      <c r="Q74" s="10"/>
      <c r="R74" s="10"/>
      <c r="S74" s="10"/>
      <c r="T74" s="10"/>
      <c r="U74" s="10"/>
      <c r="V74" s="10"/>
      <c r="W74" s="10"/>
      <c r="X74" s="10"/>
      <c r="Y74" s="10"/>
      <c r="Z74" s="10"/>
      <c r="AA74" s="10"/>
      <c r="AC74" s="16"/>
      <c r="AD74" s="15"/>
      <c r="AG74" s="506"/>
      <c r="AH74" s="506"/>
      <c r="AI74" s="506"/>
      <c r="AK74" s="506"/>
      <c r="AL74" s="506"/>
      <c r="AM74" s="506"/>
      <c r="AN74" s="506"/>
      <c r="AO74" s="506"/>
      <c r="AP74" s="506"/>
      <c r="AQ74" s="506"/>
      <c r="AR74" s="506"/>
      <c r="AS74" s="506"/>
      <c r="AT74" s="506"/>
      <c r="AU74" s="506"/>
      <c r="AV74" s="506"/>
    </row>
    <row r="75" spans="1:48" ht="18" customHeight="1">
      <c r="A75" s="6">
        <v>66</v>
      </c>
      <c r="B75" s="31"/>
      <c r="C75" s="10"/>
      <c r="D75" s="10"/>
      <c r="E75" s="10"/>
      <c r="F75" s="19" t="str">
        <f t="shared" ref="F75:F138" si="2">IF(G75="","",DATEDIF(G75,$F$8,"Y"))</f>
        <v/>
      </c>
      <c r="G75" s="11"/>
      <c r="H75" s="13"/>
      <c r="I75" s="10"/>
      <c r="J75" s="10"/>
      <c r="K75" s="10"/>
      <c r="L75" s="7"/>
      <c r="M75" s="7"/>
      <c r="N75" s="10"/>
      <c r="O75" s="10"/>
      <c r="P75" s="10"/>
      <c r="Q75" s="10"/>
      <c r="R75" s="10"/>
      <c r="S75" s="10"/>
      <c r="T75" s="10"/>
      <c r="U75" s="10"/>
      <c r="V75" s="10"/>
      <c r="W75" s="10"/>
      <c r="X75" s="10"/>
      <c r="Y75" s="10"/>
      <c r="Z75" s="10"/>
      <c r="AA75" s="10"/>
      <c r="AC75" s="16"/>
      <c r="AD75" s="15"/>
      <c r="AG75" s="506"/>
      <c r="AH75" s="506"/>
      <c r="AI75" s="506"/>
      <c r="AK75" s="506"/>
      <c r="AL75" s="506"/>
      <c r="AM75" s="506"/>
      <c r="AN75" s="506"/>
      <c r="AO75" s="506"/>
      <c r="AP75" s="506"/>
      <c r="AQ75" s="506"/>
      <c r="AR75" s="506"/>
      <c r="AS75" s="506"/>
      <c r="AT75" s="506"/>
      <c r="AU75" s="506"/>
      <c r="AV75" s="506"/>
    </row>
    <row r="76" spans="1:48" ht="18" customHeight="1">
      <c r="A76" s="6">
        <v>67</v>
      </c>
      <c r="B76" s="31"/>
      <c r="C76" s="10"/>
      <c r="D76" s="10"/>
      <c r="E76" s="10"/>
      <c r="F76" s="19" t="str">
        <f t="shared" si="2"/>
        <v/>
      </c>
      <c r="G76" s="11"/>
      <c r="H76" s="13"/>
      <c r="I76" s="10"/>
      <c r="J76" s="10"/>
      <c r="K76" s="10"/>
      <c r="L76" s="7"/>
      <c r="M76" s="7"/>
      <c r="N76" s="10"/>
      <c r="O76" s="10"/>
      <c r="P76" s="10"/>
      <c r="Q76" s="10"/>
      <c r="R76" s="10"/>
      <c r="S76" s="10"/>
      <c r="T76" s="10"/>
      <c r="U76" s="10"/>
      <c r="V76" s="10"/>
      <c r="W76" s="10"/>
      <c r="X76" s="10"/>
      <c r="Y76" s="10"/>
      <c r="Z76" s="10"/>
      <c r="AA76" s="10"/>
      <c r="AC76" s="16"/>
      <c r="AD76" s="15"/>
      <c r="AG76" s="506"/>
      <c r="AH76" s="506"/>
      <c r="AI76" s="506"/>
      <c r="AK76" s="506"/>
      <c r="AL76" s="506"/>
      <c r="AM76" s="506"/>
      <c r="AN76" s="506"/>
      <c r="AO76" s="506"/>
      <c r="AP76" s="506"/>
      <c r="AQ76" s="506"/>
      <c r="AR76" s="506"/>
      <c r="AS76" s="506"/>
      <c r="AT76" s="506"/>
      <c r="AU76" s="506"/>
      <c r="AV76" s="506"/>
    </row>
    <row r="77" spans="1:48" ht="18" customHeight="1">
      <c r="A77" s="6">
        <v>68</v>
      </c>
      <c r="B77" s="31"/>
      <c r="C77" s="10"/>
      <c r="D77" s="10"/>
      <c r="E77" s="10"/>
      <c r="F77" s="19" t="str">
        <f t="shared" si="2"/>
        <v/>
      </c>
      <c r="G77" s="11"/>
      <c r="H77" s="13"/>
      <c r="I77" s="10"/>
      <c r="J77" s="10"/>
      <c r="K77" s="10"/>
      <c r="L77" s="7"/>
      <c r="M77" s="7"/>
      <c r="N77" s="10"/>
      <c r="O77" s="10"/>
      <c r="P77" s="10"/>
      <c r="Q77" s="10"/>
      <c r="R77" s="10"/>
      <c r="S77" s="10"/>
      <c r="T77" s="10"/>
      <c r="U77" s="10"/>
      <c r="V77" s="10"/>
      <c r="W77" s="10"/>
      <c r="X77" s="10"/>
      <c r="Y77" s="10"/>
      <c r="Z77" s="10"/>
      <c r="AA77" s="10"/>
      <c r="AC77" s="16"/>
      <c r="AD77" s="15"/>
      <c r="AG77" s="506"/>
      <c r="AH77" s="506"/>
      <c r="AI77" s="506"/>
      <c r="AK77" s="506"/>
      <c r="AL77" s="506"/>
      <c r="AM77" s="506"/>
      <c r="AN77" s="506"/>
      <c r="AO77" s="506"/>
      <c r="AP77" s="506"/>
      <c r="AQ77" s="506"/>
      <c r="AR77" s="506"/>
      <c r="AS77" s="506"/>
      <c r="AT77" s="506"/>
      <c r="AU77" s="506"/>
      <c r="AV77" s="506"/>
    </row>
    <row r="78" spans="1:48" ht="18" customHeight="1">
      <c r="A78" s="6">
        <v>69</v>
      </c>
      <c r="B78" s="31"/>
      <c r="C78" s="10"/>
      <c r="D78" s="10"/>
      <c r="E78" s="10"/>
      <c r="F78" s="19" t="str">
        <f t="shared" si="2"/>
        <v/>
      </c>
      <c r="G78" s="11"/>
      <c r="H78" s="13"/>
      <c r="I78" s="10"/>
      <c r="J78" s="10"/>
      <c r="K78" s="10"/>
      <c r="L78" s="7"/>
      <c r="M78" s="7"/>
      <c r="N78" s="10"/>
      <c r="O78" s="10"/>
      <c r="P78" s="10"/>
      <c r="Q78" s="10"/>
      <c r="R78" s="10"/>
      <c r="S78" s="10"/>
      <c r="T78" s="10"/>
      <c r="U78" s="10"/>
      <c r="V78" s="10"/>
      <c r="W78" s="10"/>
      <c r="X78" s="10"/>
      <c r="Y78" s="10"/>
      <c r="Z78" s="10"/>
      <c r="AA78" s="10"/>
      <c r="AC78" s="16"/>
      <c r="AD78" s="15"/>
      <c r="AG78" s="506"/>
      <c r="AH78" s="506"/>
      <c r="AI78" s="506"/>
      <c r="AK78" s="506"/>
      <c r="AL78" s="506"/>
      <c r="AM78" s="506"/>
      <c r="AN78" s="506"/>
      <c r="AO78" s="506"/>
      <c r="AP78" s="506"/>
      <c r="AQ78" s="506"/>
      <c r="AR78" s="506"/>
      <c r="AS78" s="506"/>
      <c r="AT78" s="506"/>
      <c r="AU78" s="506"/>
      <c r="AV78" s="506"/>
    </row>
    <row r="79" spans="1:48" ht="18" customHeight="1">
      <c r="A79" s="6">
        <v>70</v>
      </c>
      <c r="B79" s="31"/>
      <c r="C79" s="10"/>
      <c r="D79" s="10"/>
      <c r="E79" s="10"/>
      <c r="F79" s="19" t="str">
        <f t="shared" si="2"/>
        <v/>
      </c>
      <c r="G79" s="11"/>
      <c r="H79" s="13"/>
      <c r="I79" s="10"/>
      <c r="J79" s="10"/>
      <c r="K79" s="10"/>
      <c r="L79" s="7"/>
      <c r="M79" s="7"/>
      <c r="N79" s="10"/>
      <c r="O79" s="10"/>
      <c r="P79" s="10"/>
      <c r="Q79" s="10"/>
      <c r="R79" s="10"/>
      <c r="S79" s="10"/>
      <c r="T79" s="10"/>
      <c r="U79" s="10"/>
      <c r="V79" s="10"/>
      <c r="W79" s="10"/>
      <c r="X79" s="10"/>
      <c r="Y79" s="10"/>
      <c r="Z79" s="10"/>
      <c r="AA79" s="10"/>
      <c r="AC79" s="16"/>
      <c r="AD79" s="15"/>
      <c r="AG79" s="506"/>
      <c r="AH79" s="506"/>
      <c r="AI79" s="506"/>
      <c r="AK79" s="506"/>
      <c r="AL79" s="506"/>
      <c r="AM79" s="506"/>
      <c r="AN79" s="506"/>
      <c r="AO79" s="506"/>
      <c r="AP79" s="506"/>
      <c r="AQ79" s="506"/>
      <c r="AR79" s="506"/>
      <c r="AS79" s="506"/>
      <c r="AT79" s="506"/>
      <c r="AU79" s="506"/>
      <c r="AV79" s="506"/>
    </row>
    <row r="80" spans="1:48" ht="18" customHeight="1">
      <c r="A80" s="6">
        <v>71</v>
      </c>
      <c r="B80" s="31"/>
      <c r="C80" s="10"/>
      <c r="D80" s="10"/>
      <c r="E80" s="10"/>
      <c r="F80" s="19" t="str">
        <f t="shared" si="2"/>
        <v/>
      </c>
      <c r="G80" s="11"/>
      <c r="H80" s="13"/>
      <c r="I80" s="10"/>
      <c r="J80" s="10"/>
      <c r="K80" s="10"/>
      <c r="L80" s="7"/>
      <c r="M80" s="7"/>
      <c r="N80" s="10"/>
      <c r="O80" s="10"/>
      <c r="P80" s="10"/>
      <c r="Q80" s="10"/>
      <c r="R80" s="10"/>
      <c r="S80" s="10"/>
      <c r="T80" s="10"/>
      <c r="U80" s="10"/>
      <c r="V80" s="10"/>
      <c r="W80" s="10"/>
      <c r="X80" s="10"/>
      <c r="Y80" s="10"/>
      <c r="Z80" s="10"/>
      <c r="AA80" s="10"/>
      <c r="AC80" s="16"/>
      <c r="AD80" s="15"/>
      <c r="AG80" s="506"/>
      <c r="AH80" s="506"/>
      <c r="AI80" s="506"/>
      <c r="AK80" s="506"/>
      <c r="AL80" s="506"/>
      <c r="AM80" s="506"/>
      <c r="AN80" s="506"/>
      <c r="AO80" s="506"/>
      <c r="AP80" s="506"/>
      <c r="AQ80" s="506"/>
      <c r="AR80" s="506"/>
      <c r="AS80" s="506"/>
      <c r="AT80" s="506"/>
      <c r="AU80" s="506"/>
      <c r="AV80" s="506"/>
    </row>
    <row r="81" spans="1:48" ht="18" customHeight="1">
      <c r="A81" s="6">
        <v>72</v>
      </c>
      <c r="B81" s="31"/>
      <c r="C81" s="10"/>
      <c r="D81" s="10"/>
      <c r="E81" s="10"/>
      <c r="F81" s="19" t="str">
        <f t="shared" si="2"/>
        <v/>
      </c>
      <c r="G81" s="11"/>
      <c r="H81" s="13"/>
      <c r="I81" s="10"/>
      <c r="J81" s="10"/>
      <c r="K81" s="10"/>
      <c r="L81" s="7"/>
      <c r="M81" s="7"/>
      <c r="N81" s="10"/>
      <c r="O81" s="10"/>
      <c r="P81" s="10"/>
      <c r="Q81" s="10"/>
      <c r="R81" s="10"/>
      <c r="S81" s="10"/>
      <c r="T81" s="10"/>
      <c r="U81" s="10"/>
      <c r="V81" s="10"/>
      <c r="W81" s="10"/>
      <c r="X81" s="10"/>
      <c r="Y81" s="10"/>
      <c r="Z81" s="10"/>
      <c r="AA81" s="10"/>
      <c r="AC81" s="16"/>
      <c r="AD81" s="15"/>
      <c r="AG81" s="506"/>
      <c r="AH81" s="506"/>
      <c r="AI81" s="506"/>
      <c r="AK81" s="506"/>
      <c r="AL81" s="506"/>
      <c r="AM81" s="506"/>
      <c r="AN81" s="506"/>
      <c r="AO81" s="506"/>
      <c r="AP81" s="506"/>
      <c r="AQ81" s="506"/>
      <c r="AR81" s="506"/>
      <c r="AS81" s="506"/>
      <c r="AT81" s="506"/>
      <c r="AU81" s="506"/>
      <c r="AV81" s="506"/>
    </row>
    <row r="82" spans="1:48" ht="18" customHeight="1">
      <c r="A82" s="6">
        <v>73</v>
      </c>
      <c r="B82" s="31"/>
      <c r="C82" s="10"/>
      <c r="D82" s="10"/>
      <c r="E82" s="10"/>
      <c r="F82" s="19" t="str">
        <f t="shared" si="2"/>
        <v/>
      </c>
      <c r="G82" s="11"/>
      <c r="H82" s="13"/>
      <c r="I82" s="10"/>
      <c r="J82" s="10"/>
      <c r="K82" s="10"/>
      <c r="L82" s="7"/>
      <c r="M82" s="7"/>
      <c r="N82" s="10"/>
      <c r="O82" s="10"/>
      <c r="P82" s="10"/>
      <c r="Q82" s="10"/>
      <c r="R82" s="10"/>
      <c r="S82" s="10"/>
      <c r="T82" s="10"/>
      <c r="U82" s="10"/>
      <c r="V82" s="10"/>
      <c r="W82" s="10"/>
      <c r="X82" s="10"/>
      <c r="Y82" s="10"/>
      <c r="Z82" s="10"/>
      <c r="AA82" s="10"/>
      <c r="AC82" s="16"/>
      <c r="AD82" s="15"/>
      <c r="AG82" s="506"/>
      <c r="AH82" s="506"/>
      <c r="AI82" s="506"/>
      <c r="AK82" s="506"/>
      <c r="AL82" s="506"/>
      <c r="AM82" s="506"/>
      <c r="AN82" s="506"/>
      <c r="AO82" s="506"/>
      <c r="AP82" s="506"/>
      <c r="AQ82" s="506"/>
      <c r="AR82" s="506"/>
      <c r="AS82" s="506"/>
      <c r="AT82" s="506"/>
      <c r="AU82" s="506"/>
      <c r="AV82" s="506"/>
    </row>
    <row r="83" spans="1:48" ht="18" customHeight="1">
      <c r="A83" s="6">
        <v>74</v>
      </c>
      <c r="B83" s="31"/>
      <c r="C83" s="10"/>
      <c r="D83" s="10"/>
      <c r="E83" s="10"/>
      <c r="F83" s="19" t="str">
        <f t="shared" si="2"/>
        <v/>
      </c>
      <c r="G83" s="11"/>
      <c r="H83" s="13"/>
      <c r="I83" s="10"/>
      <c r="J83" s="10"/>
      <c r="K83" s="10"/>
      <c r="L83" s="7"/>
      <c r="M83" s="7"/>
      <c r="N83" s="10"/>
      <c r="O83" s="10"/>
      <c r="P83" s="10"/>
      <c r="Q83" s="10"/>
      <c r="R83" s="10"/>
      <c r="S83" s="10"/>
      <c r="T83" s="10"/>
      <c r="U83" s="10"/>
      <c r="V83" s="10"/>
      <c r="W83" s="10"/>
      <c r="X83" s="10"/>
      <c r="Y83" s="10"/>
      <c r="Z83" s="10"/>
      <c r="AA83" s="10"/>
      <c r="AC83" s="16"/>
      <c r="AD83" s="15"/>
      <c r="AG83" s="506"/>
      <c r="AH83" s="506"/>
      <c r="AI83" s="506"/>
      <c r="AK83" s="506"/>
      <c r="AL83" s="506"/>
      <c r="AM83" s="506"/>
      <c r="AN83" s="506"/>
      <c r="AO83" s="506"/>
      <c r="AP83" s="506"/>
      <c r="AQ83" s="506"/>
      <c r="AR83" s="506"/>
      <c r="AS83" s="506"/>
      <c r="AT83" s="506"/>
      <c r="AU83" s="506"/>
      <c r="AV83" s="506"/>
    </row>
    <row r="84" spans="1:48" ht="18" customHeight="1">
      <c r="A84" s="6">
        <v>75</v>
      </c>
      <c r="B84" s="31"/>
      <c r="C84" s="10"/>
      <c r="D84" s="10"/>
      <c r="E84" s="10"/>
      <c r="F84" s="19" t="str">
        <f t="shared" si="2"/>
        <v/>
      </c>
      <c r="G84" s="11"/>
      <c r="H84" s="13"/>
      <c r="I84" s="10"/>
      <c r="J84" s="10"/>
      <c r="K84" s="10"/>
      <c r="L84" s="7"/>
      <c r="M84" s="7"/>
      <c r="N84" s="10"/>
      <c r="O84" s="10"/>
      <c r="P84" s="10"/>
      <c r="Q84" s="10"/>
      <c r="R84" s="10"/>
      <c r="S84" s="10"/>
      <c r="T84" s="10"/>
      <c r="U84" s="10"/>
      <c r="V84" s="10"/>
      <c r="W84" s="10"/>
      <c r="X84" s="10"/>
      <c r="Y84" s="10"/>
      <c r="Z84" s="10"/>
      <c r="AA84" s="10"/>
      <c r="AC84" s="16"/>
      <c r="AD84" s="15"/>
      <c r="AG84" s="506"/>
      <c r="AH84" s="506"/>
      <c r="AI84" s="506"/>
      <c r="AK84" s="506"/>
      <c r="AL84" s="506"/>
      <c r="AM84" s="506"/>
      <c r="AN84" s="506"/>
      <c r="AO84" s="506"/>
      <c r="AP84" s="506"/>
      <c r="AQ84" s="506"/>
      <c r="AR84" s="506"/>
      <c r="AS84" s="506"/>
      <c r="AT84" s="506"/>
      <c r="AU84" s="506"/>
      <c r="AV84" s="506"/>
    </row>
    <row r="85" spans="1:48" ht="18" customHeight="1">
      <c r="A85" s="6">
        <v>76</v>
      </c>
      <c r="B85" s="31"/>
      <c r="C85" s="10"/>
      <c r="D85" s="10"/>
      <c r="E85" s="10"/>
      <c r="F85" s="19" t="str">
        <f t="shared" si="2"/>
        <v/>
      </c>
      <c r="G85" s="11"/>
      <c r="H85" s="13"/>
      <c r="I85" s="10"/>
      <c r="J85" s="10"/>
      <c r="K85" s="10"/>
      <c r="L85" s="7"/>
      <c r="M85" s="7"/>
      <c r="N85" s="10"/>
      <c r="O85" s="10"/>
      <c r="P85" s="10"/>
      <c r="Q85" s="10"/>
      <c r="R85" s="10"/>
      <c r="S85" s="10"/>
      <c r="T85" s="10"/>
      <c r="U85" s="10"/>
      <c r="V85" s="10"/>
      <c r="W85" s="10"/>
      <c r="X85" s="10"/>
      <c r="Y85" s="10"/>
      <c r="Z85" s="10"/>
      <c r="AA85" s="10"/>
      <c r="AC85" s="16"/>
      <c r="AD85" s="15"/>
      <c r="AG85" s="506"/>
      <c r="AH85" s="506"/>
      <c r="AI85" s="506"/>
      <c r="AK85" s="506"/>
      <c r="AL85" s="506"/>
      <c r="AM85" s="506"/>
      <c r="AN85" s="506"/>
      <c r="AO85" s="506"/>
      <c r="AP85" s="506"/>
      <c r="AQ85" s="506"/>
      <c r="AR85" s="506"/>
      <c r="AS85" s="506"/>
      <c r="AT85" s="506"/>
      <c r="AU85" s="506"/>
      <c r="AV85" s="506"/>
    </row>
    <row r="86" spans="1:48" ht="18" customHeight="1">
      <c r="A86" s="6">
        <v>77</v>
      </c>
      <c r="B86" s="31"/>
      <c r="C86" s="10"/>
      <c r="D86" s="10"/>
      <c r="E86" s="10"/>
      <c r="F86" s="19" t="str">
        <f t="shared" si="2"/>
        <v/>
      </c>
      <c r="G86" s="11"/>
      <c r="H86" s="13"/>
      <c r="I86" s="10"/>
      <c r="J86" s="10"/>
      <c r="K86" s="10"/>
      <c r="L86" s="7"/>
      <c r="M86" s="7"/>
      <c r="N86" s="10"/>
      <c r="O86" s="10"/>
      <c r="P86" s="10"/>
      <c r="Q86" s="10"/>
      <c r="R86" s="10"/>
      <c r="S86" s="10"/>
      <c r="T86" s="10"/>
      <c r="U86" s="10"/>
      <c r="V86" s="10"/>
      <c r="W86" s="10"/>
      <c r="X86" s="10"/>
      <c r="Y86" s="10"/>
      <c r="Z86" s="10"/>
      <c r="AA86" s="10"/>
      <c r="AC86" s="16"/>
      <c r="AD86" s="15"/>
      <c r="AG86" s="506"/>
      <c r="AH86" s="506"/>
      <c r="AI86" s="506"/>
      <c r="AK86" s="506"/>
      <c r="AL86" s="506"/>
      <c r="AM86" s="506"/>
      <c r="AN86" s="506"/>
      <c r="AO86" s="506"/>
      <c r="AP86" s="506"/>
      <c r="AQ86" s="506"/>
      <c r="AR86" s="506"/>
      <c r="AS86" s="506"/>
      <c r="AT86" s="506"/>
      <c r="AU86" s="506"/>
      <c r="AV86" s="506"/>
    </row>
    <row r="87" spans="1:48" ht="18" customHeight="1">
      <c r="A87" s="6">
        <v>78</v>
      </c>
      <c r="B87" s="31"/>
      <c r="C87" s="10"/>
      <c r="D87" s="10"/>
      <c r="E87" s="10"/>
      <c r="F87" s="19" t="str">
        <f t="shared" si="2"/>
        <v/>
      </c>
      <c r="G87" s="11"/>
      <c r="H87" s="13"/>
      <c r="I87" s="10"/>
      <c r="J87" s="10"/>
      <c r="K87" s="10"/>
      <c r="L87" s="7"/>
      <c r="M87" s="7"/>
      <c r="N87" s="10"/>
      <c r="O87" s="10"/>
      <c r="P87" s="10"/>
      <c r="Q87" s="10"/>
      <c r="R87" s="10"/>
      <c r="S87" s="10"/>
      <c r="T87" s="10"/>
      <c r="U87" s="10"/>
      <c r="V87" s="10"/>
      <c r="W87" s="10"/>
      <c r="X87" s="10"/>
      <c r="Y87" s="10"/>
      <c r="Z87" s="10"/>
      <c r="AA87" s="10"/>
      <c r="AC87" s="16"/>
      <c r="AD87" s="15"/>
      <c r="AG87" s="506"/>
      <c r="AH87" s="506"/>
      <c r="AI87" s="506"/>
      <c r="AK87" s="506"/>
      <c r="AL87" s="506"/>
      <c r="AM87" s="506"/>
      <c r="AN87" s="506"/>
      <c r="AO87" s="506"/>
      <c r="AP87" s="506"/>
      <c r="AQ87" s="506"/>
      <c r="AR87" s="506"/>
      <c r="AS87" s="506"/>
      <c r="AT87" s="506"/>
      <c r="AU87" s="506"/>
      <c r="AV87" s="506"/>
    </row>
    <row r="88" spans="1:48" ht="18" customHeight="1">
      <c r="A88" s="6">
        <v>79</v>
      </c>
      <c r="B88" s="31"/>
      <c r="C88" s="10"/>
      <c r="D88" s="10"/>
      <c r="E88" s="10"/>
      <c r="F88" s="19" t="str">
        <f t="shared" si="2"/>
        <v/>
      </c>
      <c r="G88" s="11"/>
      <c r="H88" s="13"/>
      <c r="I88" s="10"/>
      <c r="J88" s="10"/>
      <c r="K88" s="10"/>
      <c r="L88" s="7"/>
      <c r="M88" s="7"/>
      <c r="N88" s="10"/>
      <c r="O88" s="10"/>
      <c r="P88" s="10"/>
      <c r="Q88" s="10"/>
      <c r="R88" s="10"/>
      <c r="S88" s="10"/>
      <c r="T88" s="10"/>
      <c r="U88" s="10"/>
      <c r="V88" s="10"/>
      <c r="W88" s="10"/>
      <c r="X88" s="10"/>
      <c r="Y88" s="10"/>
      <c r="Z88" s="10"/>
      <c r="AA88" s="10"/>
      <c r="AC88" s="16"/>
      <c r="AD88" s="15"/>
      <c r="AG88" s="506"/>
      <c r="AH88" s="506"/>
      <c r="AI88" s="506"/>
      <c r="AK88" s="506"/>
      <c r="AL88" s="506"/>
      <c r="AM88" s="506"/>
      <c r="AN88" s="506"/>
      <c r="AO88" s="506"/>
      <c r="AP88" s="506"/>
      <c r="AQ88" s="506"/>
      <c r="AR88" s="506"/>
      <c r="AS88" s="506"/>
      <c r="AT88" s="506"/>
      <c r="AU88" s="506"/>
      <c r="AV88" s="506"/>
    </row>
    <row r="89" spans="1:48" ht="18" customHeight="1">
      <c r="A89" s="6">
        <v>80</v>
      </c>
      <c r="B89" s="31"/>
      <c r="C89" s="10"/>
      <c r="D89" s="10"/>
      <c r="E89" s="10"/>
      <c r="F89" s="19" t="str">
        <f t="shared" si="2"/>
        <v/>
      </c>
      <c r="G89" s="11"/>
      <c r="H89" s="13"/>
      <c r="I89" s="10"/>
      <c r="J89" s="10"/>
      <c r="K89" s="10"/>
      <c r="L89" s="7"/>
      <c r="M89" s="7"/>
      <c r="N89" s="10"/>
      <c r="O89" s="10"/>
      <c r="P89" s="10"/>
      <c r="Q89" s="10"/>
      <c r="R89" s="10"/>
      <c r="S89" s="10"/>
      <c r="T89" s="10"/>
      <c r="U89" s="10"/>
      <c r="V89" s="10"/>
      <c r="W89" s="10"/>
      <c r="X89" s="10"/>
      <c r="Y89" s="10"/>
      <c r="Z89" s="10"/>
      <c r="AA89" s="10"/>
      <c r="AC89" s="16"/>
      <c r="AD89" s="15"/>
      <c r="AG89" s="506"/>
      <c r="AH89" s="506"/>
      <c r="AI89" s="506"/>
      <c r="AK89" s="506"/>
      <c r="AL89" s="506"/>
      <c r="AM89" s="506"/>
      <c r="AN89" s="506"/>
      <c r="AO89" s="506"/>
      <c r="AP89" s="506"/>
      <c r="AQ89" s="506"/>
      <c r="AR89" s="506"/>
      <c r="AS89" s="506"/>
      <c r="AT89" s="506"/>
      <c r="AU89" s="506"/>
      <c r="AV89" s="506"/>
    </row>
    <row r="90" spans="1:48" ht="18" customHeight="1">
      <c r="A90" s="6">
        <v>81</v>
      </c>
      <c r="B90" s="31"/>
      <c r="C90" s="10"/>
      <c r="D90" s="10"/>
      <c r="E90" s="10"/>
      <c r="F90" s="19" t="str">
        <f t="shared" si="2"/>
        <v/>
      </c>
      <c r="G90" s="11"/>
      <c r="H90" s="13"/>
      <c r="I90" s="10"/>
      <c r="J90" s="10"/>
      <c r="K90" s="10"/>
      <c r="L90" s="7"/>
      <c r="M90" s="7"/>
      <c r="N90" s="10"/>
      <c r="O90" s="10"/>
      <c r="P90" s="10"/>
      <c r="Q90" s="10"/>
      <c r="R90" s="10"/>
      <c r="S90" s="10"/>
      <c r="T90" s="10"/>
      <c r="U90" s="10"/>
      <c r="V90" s="10"/>
      <c r="W90" s="10"/>
      <c r="X90" s="10"/>
      <c r="Y90" s="10"/>
      <c r="Z90" s="10"/>
      <c r="AA90" s="10"/>
      <c r="AC90" s="16"/>
      <c r="AD90" s="15"/>
      <c r="AG90" s="506"/>
      <c r="AH90" s="506"/>
      <c r="AI90" s="506"/>
      <c r="AK90" s="506"/>
      <c r="AL90" s="506"/>
      <c r="AM90" s="506"/>
      <c r="AN90" s="506"/>
      <c r="AO90" s="506"/>
      <c r="AP90" s="506"/>
      <c r="AQ90" s="506"/>
      <c r="AR90" s="506"/>
      <c r="AS90" s="506"/>
      <c r="AT90" s="506"/>
      <c r="AU90" s="506"/>
      <c r="AV90" s="506"/>
    </row>
    <row r="91" spans="1:48" ht="18" customHeight="1">
      <c r="A91" s="6">
        <v>82</v>
      </c>
      <c r="B91" s="31"/>
      <c r="C91" s="10"/>
      <c r="D91" s="10"/>
      <c r="E91" s="10"/>
      <c r="F91" s="19" t="str">
        <f t="shared" si="2"/>
        <v/>
      </c>
      <c r="G91" s="11"/>
      <c r="H91" s="13"/>
      <c r="I91" s="10"/>
      <c r="J91" s="10"/>
      <c r="K91" s="10"/>
      <c r="L91" s="7"/>
      <c r="M91" s="7"/>
      <c r="N91" s="10"/>
      <c r="O91" s="10"/>
      <c r="P91" s="10"/>
      <c r="Q91" s="10"/>
      <c r="R91" s="10"/>
      <c r="S91" s="10"/>
      <c r="T91" s="10"/>
      <c r="U91" s="10"/>
      <c r="V91" s="10"/>
      <c r="W91" s="10"/>
      <c r="X91" s="10"/>
      <c r="Y91" s="10"/>
      <c r="Z91" s="10"/>
      <c r="AA91" s="10"/>
      <c r="AC91" s="16"/>
      <c r="AD91" s="15"/>
      <c r="AG91" s="506"/>
      <c r="AH91" s="506"/>
      <c r="AI91" s="506"/>
      <c r="AK91" s="506"/>
      <c r="AL91" s="506"/>
      <c r="AM91" s="506"/>
      <c r="AN91" s="506"/>
      <c r="AO91" s="506"/>
      <c r="AP91" s="506"/>
      <c r="AQ91" s="506"/>
      <c r="AR91" s="506"/>
      <c r="AS91" s="506"/>
      <c r="AT91" s="506"/>
      <c r="AU91" s="506"/>
      <c r="AV91" s="506"/>
    </row>
    <row r="92" spans="1:48" ht="18" customHeight="1">
      <c r="A92" s="6">
        <v>83</v>
      </c>
      <c r="B92" s="31"/>
      <c r="C92" s="10"/>
      <c r="D92" s="10"/>
      <c r="E92" s="10"/>
      <c r="F92" s="19" t="str">
        <f t="shared" si="2"/>
        <v/>
      </c>
      <c r="G92" s="11"/>
      <c r="H92" s="13"/>
      <c r="I92" s="10"/>
      <c r="J92" s="10"/>
      <c r="K92" s="10"/>
      <c r="L92" s="7"/>
      <c r="M92" s="7"/>
      <c r="N92" s="10"/>
      <c r="O92" s="10"/>
      <c r="P92" s="10"/>
      <c r="Q92" s="10"/>
      <c r="R92" s="10"/>
      <c r="S92" s="10"/>
      <c r="T92" s="10"/>
      <c r="U92" s="10"/>
      <c r="V92" s="10"/>
      <c r="W92" s="10"/>
      <c r="X92" s="10"/>
      <c r="Y92" s="10"/>
      <c r="Z92" s="10"/>
      <c r="AA92" s="10"/>
      <c r="AC92" s="16"/>
      <c r="AD92" s="15"/>
      <c r="AG92" s="506"/>
      <c r="AH92" s="506"/>
      <c r="AI92" s="506"/>
      <c r="AK92" s="506"/>
      <c r="AL92" s="506"/>
      <c r="AM92" s="506"/>
      <c r="AN92" s="506"/>
      <c r="AO92" s="506"/>
      <c r="AP92" s="506"/>
      <c r="AQ92" s="506"/>
      <c r="AR92" s="506"/>
      <c r="AS92" s="506"/>
      <c r="AT92" s="506"/>
      <c r="AU92" s="506"/>
      <c r="AV92" s="506"/>
    </row>
    <row r="93" spans="1:48" ht="18" customHeight="1">
      <c r="A93" s="6">
        <v>84</v>
      </c>
      <c r="B93" s="31"/>
      <c r="C93" s="10"/>
      <c r="D93" s="10"/>
      <c r="E93" s="10"/>
      <c r="F93" s="19" t="str">
        <f t="shared" si="2"/>
        <v/>
      </c>
      <c r="G93" s="11"/>
      <c r="H93" s="13"/>
      <c r="I93" s="10"/>
      <c r="J93" s="10"/>
      <c r="K93" s="10"/>
      <c r="L93" s="7"/>
      <c r="M93" s="7"/>
      <c r="N93" s="10"/>
      <c r="O93" s="10"/>
      <c r="P93" s="10"/>
      <c r="Q93" s="10"/>
      <c r="R93" s="10"/>
      <c r="S93" s="10"/>
      <c r="T93" s="10"/>
      <c r="U93" s="10"/>
      <c r="V93" s="10"/>
      <c r="W93" s="10"/>
      <c r="X93" s="10"/>
      <c r="Y93" s="10"/>
      <c r="Z93" s="10"/>
      <c r="AA93" s="10"/>
      <c r="AC93" s="16"/>
      <c r="AD93" s="15"/>
      <c r="AG93" s="506"/>
      <c r="AH93" s="506"/>
      <c r="AI93" s="506"/>
      <c r="AK93" s="506"/>
      <c r="AL93" s="506"/>
      <c r="AM93" s="506"/>
      <c r="AN93" s="506"/>
      <c r="AO93" s="506"/>
      <c r="AP93" s="506"/>
      <c r="AQ93" s="506"/>
      <c r="AR93" s="506"/>
      <c r="AS93" s="506"/>
      <c r="AT93" s="506"/>
      <c r="AU93" s="506"/>
      <c r="AV93" s="506"/>
    </row>
    <row r="94" spans="1:48" ht="18" customHeight="1">
      <c r="A94" s="6">
        <v>85</v>
      </c>
      <c r="B94" s="31"/>
      <c r="C94" s="10"/>
      <c r="D94" s="10"/>
      <c r="E94" s="10"/>
      <c r="F94" s="19" t="str">
        <f t="shared" si="2"/>
        <v/>
      </c>
      <c r="G94" s="11"/>
      <c r="H94" s="13"/>
      <c r="I94" s="10"/>
      <c r="J94" s="10"/>
      <c r="K94" s="10"/>
      <c r="L94" s="7"/>
      <c r="M94" s="7"/>
      <c r="N94" s="10"/>
      <c r="O94" s="10"/>
      <c r="P94" s="10"/>
      <c r="Q94" s="10"/>
      <c r="R94" s="10"/>
      <c r="S94" s="10"/>
      <c r="T94" s="10"/>
      <c r="U94" s="10"/>
      <c r="V94" s="10"/>
      <c r="W94" s="10"/>
      <c r="X94" s="10"/>
      <c r="Y94" s="10"/>
      <c r="Z94" s="10"/>
      <c r="AA94" s="10"/>
      <c r="AC94" s="16"/>
      <c r="AD94" s="15"/>
      <c r="AG94" s="506"/>
      <c r="AH94" s="506"/>
      <c r="AI94" s="506"/>
      <c r="AK94" s="506"/>
      <c r="AL94" s="506"/>
      <c r="AM94" s="506"/>
      <c r="AN94" s="506"/>
      <c r="AO94" s="506"/>
      <c r="AP94" s="506"/>
      <c r="AQ94" s="506"/>
      <c r="AR94" s="506"/>
      <c r="AS94" s="506"/>
      <c r="AT94" s="506"/>
      <c r="AU94" s="506"/>
      <c r="AV94" s="506"/>
    </row>
    <row r="95" spans="1:48" ht="18" customHeight="1">
      <c r="A95" s="6">
        <v>86</v>
      </c>
      <c r="B95" s="31"/>
      <c r="C95" s="10"/>
      <c r="D95" s="10"/>
      <c r="E95" s="10"/>
      <c r="F95" s="19" t="str">
        <f t="shared" si="2"/>
        <v/>
      </c>
      <c r="G95" s="11"/>
      <c r="H95" s="13"/>
      <c r="I95" s="10"/>
      <c r="J95" s="10"/>
      <c r="K95" s="10"/>
      <c r="L95" s="7"/>
      <c r="M95" s="7"/>
      <c r="N95" s="10"/>
      <c r="O95" s="10"/>
      <c r="P95" s="10"/>
      <c r="Q95" s="10"/>
      <c r="R95" s="10"/>
      <c r="S95" s="10"/>
      <c r="T95" s="10"/>
      <c r="U95" s="10"/>
      <c r="V95" s="10"/>
      <c r="W95" s="10"/>
      <c r="X95" s="10"/>
      <c r="Y95" s="10"/>
      <c r="Z95" s="10"/>
      <c r="AA95" s="10"/>
      <c r="AC95" s="16"/>
      <c r="AD95" s="15"/>
      <c r="AG95" s="506"/>
      <c r="AH95" s="506"/>
      <c r="AI95" s="506"/>
      <c r="AK95" s="506"/>
      <c r="AL95" s="506"/>
      <c r="AM95" s="506"/>
      <c r="AN95" s="506"/>
      <c r="AO95" s="506"/>
      <c r="AP95" s="506"/>
      <c r="AQ95" s="506"/>
      <c r="AR95" s="506"/>
      <c r="AS95" s="506"/>
      <c r="AT95" s="506"/>
      <c r="AU95" s="506"/>
      <c r="AV95" s="506"/>
    </row>
    <row r="96" spans="1:48" ht="18" customHeight="1">
      <c r="A96" s="6">
        <v>87</v>
      </c>
      <c r="B96" s="31"/>
      <c r="C96" s="10"/>
      <c r="D96" s="10"/>
      <c r="E96" s="10"/>
      <c r="F96" s="19" t="str">
        <f t="shared" si="2"/>
        <v/>
      </c>
      <c r="G96" s="11"/>
      <c r="H96" s="13"/>
      <c r="I96" s="10"/>
      <c r="J96" s="10"/>
      <c r="K96" s="10"/>
      <c r="L96" s="7"/>
      <c r="M96" s="7"/>
      <c r="N96" s="10"/>
      <c r="O96" s="10"/>
      <c r="P96" s="10"/>
      <c r="Q96" s="10"/>
      <c r="R96" s="10"/>
      <c r="S96" s="10"/>
      <c r="T96" s="10"/>
      <c r="U96" s="10"/>
      <c r="V96" s="10"/>
      <c r="W96" s="10"/>
      <c r="X96" s="10"/>
      <c r="Y96" s="10"/>
      <c r="Z96" s="10"/>
      <c r="AA96" s="10"/>
      <c r="AC96" s="16"/>
      <c r="AD96" s="15"/>
      <c r="AG96" s="506"/>
      <c r="AH96" s="506"/>
      <c r="AI96" s="506"/>
      <c r="AK96" s="506"/>
      <c r="AL96" s="506"/>
      <c r="AM96" s="506"/>
      <c r="AN96" s="506"/>
      <c r="AO96" s="506"/>
      <c r="AP96" s="506"/>
      <c r="AQ96" s="506"/>
      <c r="AR96" s="506"/>
      <c r="AS96" s="506"/>
      <c r="AT96" s="506"/>
      <c r="AU96" s="506"/>
      <c r="AV96" s="506"/>
    </row>
    <row r="97" spans="1:48" ht="18" customHeight="1">
      <c r="A97" s="6">
        <v>88</v>
      </c>
      <c r="B97" s="31"/>
      <c r="C97" s="10"/>
      <c r="D97" s="10"/>
      <c r="E97" s="10"/>
      <c r="F97" s="19" t="str">
        <f t="shared" si="2"/>
        <v/>
      </c>
      <c r="G97" s="11"/>
      <c r="H97" s="13"/>
      <c r="I97" s="10"/>
      <c r="J97" s="10"/>
      <c r="K97" s="10"/>
      <c r="L97" s="7"/>
      <c r="M97" s="7"/>
      <c r="N97" s="10"/>
      <c r="O97" s="10"/>
      <c r="P97" s="10"/>
      <c r="Q97" s="10"/>
      <c r="R97" s="10"/>
      <c r="S97" s="10"/>
      <c r="T97" s="10"/>
      <c r="U97" s="10"/>
      <c r="V97" s="10"/>
      <c r="W97" s="10"/>
      <c r="X97" s="10"/>
      <c r="Y97" s="10"/>
      <c r="Z97" s="10"/>
      <c r="AA97" s="10"/>
      <c r="AC97" s="16"/>
      <c r="AD97" s="15"/>
      <c r="AG97" s="506"/>
      <c r="AH97" s="506"/>
      <c r="AI97" s="506"/>
      <c r="AK97" s="506"/>
      <c r="AL97" s="506"/>
      <c r="AM97" s="506"/>
      <c r="AN97" s="506"/>
      <c r="AO97" s="506"/>
      <c r="AP97" s="506"/>
      <c r="AQ97" s="506"/>
      <c r="AR97" s="506"/>
      <c r="AS97" s="506"/>
      <c r="AT97" s="506"/>
      <c r="AU97" s="506"/>
      <c r="AV97" s="506"/>
    </row>
    <row r="98" spans="1:48" ht="18" customHeight="1">
      <c r="A98" s="6">
        <v>89</v>
      </c>
      <c r="B98" s="31"/>
      <c r="C98" s="10"/>
      <c r="D98" s="10"/>
      <c r="E98" s="10"/>
      <c r="F98" s="19" t="str">
        <f t="shared" si="2"/>
        <v/>
      </c>
      <c r="G98" s="11"/>
      <c r="H98" s="13"/>
      <c r="I98" s="10"/>
      <c r="J98" s="10"/>
      <c r="K98" s="10"/>
      <c r="L98" s="7"/>
      <c r="M98" s="7"/>
      <c r="N98" s="10"/>
      <c r="O98" s="10"/>
      <c r="P98" s="10"/>
      <c r="Q98" s="10"/>
      <c r="R98" s="10"/>
      <c r="S98" s="10"/>
      <c r="T98" s="10"/>
      <c r="U98" s="10"/>
      <c r="V98" s="10"/>
      <c r="W98" s="10"/>
      <c r="X98" s="10"/>
      <c r="Y98" s="10"/>
      <c r="Z98" s="10"/>
      <c r="AA98" s="10"/>
      <c r="AC98" s="16"/>
      <c r="AD98" s="15"/>
      <c r="AG98" s="506"/>
      <c r="AH98" s="506"/>
      <c r="AI98" s="506"/>
      <c r="AK98" s="506"/>
      <c r="AL98" s="506"/>
      <c r="AM98" s="506"/>
      <c r="AN98" s="506"/>
      <c r="AO98" s="506"/>
      <c r="AP98" s="506"/>
      <c r="AQ98" s="506"/>
      <c r="AR98" s="506"/>
      <c r="AS98" s="506"/>
      <c r="AT98" s="506"/>
      <c r="AU98" s="506"/>
      <c r="AV98" s="506"/>
    </row>
    <row r="99" spans="1:48" ht="18" customHeight="1">
      <c r="A99" s="6">
        <v>90</v>
      </c>
      <c r="B99" s="31"/>
      <c r="C99" s="10"/>
      <c r="D99" s="10"/>
      <c r="E99" s="10"/>
      <c r="F99" s="19" t="str">
        <f t="shared" si="2"/>
        <v/>
      </c>
      <c r="G99" s="11"/>
      <c r="H99" s="13"/>
      <c r="I99" s="10"/>
      <c r="J99" s="10"/>
      <c r="K99" s="10"/>
      <c r="L99" s="7"/>
      <c r="M99" s="7"/>
      <c r="N99" s="10"/>
      <c r="O99" s="10"/>
      <c r="P99" s="10"/>
      <c r="Q99" s="10"/>
      <c r="R99" s="10"/>
      <c r="S99" s="10"/>
      <c r="T99" s="10"/>
      <c r="U99" s="10"/>
      <c r="V99" s="10"/>
      <c r="W99" s="10"/>
      <c r="X99" s="10"/>
      <c r="Y99" s="10"/>
      <c r="Z99" s="10"/>
      <c r="AA99" s="10"/>
      <c r="AC99" s="16"/>
      <c r="AD99" s="15"/>
      <c r="AG99" s="506"/>
      <c r="AH99" s="506"/>
      <c r="AI99" s="506"/>
      <c r="AK99" s="506"/>
      <c r="AL99" s="506"/>
      <c r="AM99" s="506"/>
      <c r="AN99" s="506"/>
      <c r="AO99" s="506"/>
      <c r="AP99" s="506"/>
      <c r="AQ99" s="506"/>
      <c r="AR99" s="506"/>
      <c r="AS99" s="506"/>
      <c r="AT99" s="506"/>
      <c r="AU99" s="506"/>
      <c r="AV99" s="506"/>
    </row>
    <row r="100" spans="1:48" ht="18" customHeight="1">
      <c r="A100" s="6">
        <v>91</v>
      </c>
      <c r="B100" s="31"/>
      <c r="C100" s="10"/>
      <c r="D100" s="10"/>
      <c r="E100" s="10"/>
      <c r="F100" s="19" t="str">
        <f t="shared" si="2"/>
        <v/>
      </c>
      <c r="G100" s="11"/>
      <c r="H100" s="13"/>
      <c r="I100" s="10"/>
      <c r="J100" s="10"/>
      <c r="K100" s="10"/>
      <c r="L100" s="7"/>
      <c r="M100" s="7"/>
      <c r="N100" s="10"/>
      <c r="O100" s="10"/>
      <c r="P100" s="10"/>
      <c r="Q100" s="10"/>
      <c r="R100" s="10"/>
      <c r="S100" s="10"/>
      <c r="T100" s="10"/>
      <c r="U100" s="10"/>
      <c r="V100" s="10"/>
      <c r="W100" s="10"/>
      <c r="X100" s="10"/>
      <c r="Y100" s="10"/>
      <c r="Z100" s="10"/>
      <c r="AA100" s="10"/>
      <c r="AC100" s="16"/>
      <c r="AD100" s="15"/>
      <c r="AG100" s="506"/>
      <c r="AH100" s="506"/>
      <c r="AI100" s="506"/>
      <c r="AK100" s="506"/>
      <c r="AL100" s="506"/>
      <c r="AM100" s="506"/>
      <c r="AN100" s="506"/>
      <c r="AO100" s="506"/>
      <c r="AP100" s="506"/>
      <c r="AQ100" s="506"/>
      <c r="AR100" s="506"/>
      <c r="AS100" s="506"/>
      <c r="AT100" s="506"/>
      <c r="AU100" s="506"/>
      <c r="AV100" s="506"/>
    </row>
    <row r="101" spans="1:48" ht="18" customHeight="1">
      <c r="A101" s="6">
        <v>92</v>
      </c>
      <c r="B101" s="31"/>
      <c r="C101" s="10"/>
      <c r="D101" s="10"/>
      <c r="E101" s="10"/>
      <c r="F101" s="19" t="str">
        <f t="shared" si="2"/>
        <v/>
      </c>
      <c r="G101" s="11"/>
      <c r="H101" s="13"/>
      <c r="I101" s="10"/>
      <c r="J101" s="10"/>
      <c r="K101" s="10"/>
      <c r="L101" s="7"/>
      <c r="M101" s="7"/>
      <c r="N101" s="10"/>
      <c r="O101" s="10"/>
      <c r="P101" s="10"/>
      <c r="Q101" s="10"/>
      <c r="R101" s="10"/>
      <c r="S101" s="10"/>
      <c r="T101" s="10"/>
      <c r="U101" s="10"/>
      <c r="V101" s="10"/>
      <c r="W101" s="10"/>
      <c r="X101" s="10"/>
      <c r="Y101" s="10"/>
      <c r="Z101" s="10"/>
      <c r="AA101" s="10"/>
      <c r="AC101" s="16"/>
      <c r="AD101" s="15"/>
      <c r="AG101" s="506"/>
      <c r="AH101" s="506"/>
      <c r="AI101" s="506"/>
      <c r="AK101" s="506"/>
      <c r="AL101" s="506"/>
      <c r="AM101" s="506"/>
      <c r="AN101" s="506"/>
      <c r="AO101" s="506"/>
      <c r="AP101" s="506"/>
      <c r="AQ101" s="506"/>
      <c r="AR101" s="506"/>
      <c r="AS101" s="506"/>
      <c r="AT101" s="506"/>
      <c r="AU101" s="506"/>
      <c r="AV101" s="506"/>
    </row>
    <row r="102" spans="1:48" ht="18" customHeight="1">
      <c r="A102" s="6">
        <v>93</v>
      </c>
      <c r="B102" s="31"/>
      <c r="C102" s="10"/>
      <c r="D102" s="10"/>
      <c r="E102" s="10"/>
      <c r="F102" s="19" t="str">
        <f t="shared" si="2"/>
        <v/>
      </c>
      <c r="G102" s="11"/>
      <c r="H102" s="13"/>
      <c r="I102" s="10"/>
      <c r="J102" s="10"/>
      <c r="K102" s="10"/>
      <c r="L102" s="7"/>
      <c r="M102" s="7"/>
      <c r="N102" s="10"/>
      <c r="O102" s="10"/>
      <c r="P102" s="10"/>
      <c r="Q102" s="10"/>
      <c r="R102" s="10"/>
      <c r="S102" s="10"/>
      <c r="T102" s="10"/>
      <c r="U102" s="10"/>
      <c r="V102" s="10"/>
      <c r="W102" s="10"/>
      <c r="X102" s="10"/>
      <c r="Y102" s="10"/>
      <c r="Z102" s="10"/>
      <c r="AA102" s="10"/>
      <c r="AC102" s="16"/>
      <c r="AD102" s="15"/>
      <c r="AG102" s="506"/>
      <c r="AH102" s="506"/>
      <c r="AI102" s="506"/>
      <c r="AK102" s="506"/>
      <c r="AL102" s="506"/>
      <c r="AM102" s="506"/>
      <c r="AN102" s="506"/>
      <c r="AO102" s="506"/>
      <c r="AP102" s="506"/>
      <c r="AQ102" s="506"/>
      <c r="AR102" s="506"/>
      <c r="AS102" s="506"/>
      <c r="AT102" s="506"/>
      <c r="AU102" s="506"/>
      <c r="AV102" s="506"/>
    </row>
    <row r="103" spans="1:48" ht="18" customHeight="1">
      <c r="A103" s="6">
        <v>94</v>
      </c>
      <c r="B103" s="31"/>
      <c r="C103" s="10"/>
      <c r="D103" s="10"/>
      <c r="E103" s="10"/>
      <c r="F103" s="19" t="str">
        <f t="shared" si="2"/>
        <v/>
      </c>
      <c r="G103" s="11"/>
      <c r="H103" s="13"/>
      <c r="I103" s="10"/>
      <c r="J103" s="10"/>
      <c r="K103" s="10"/>
      <c r="L103" s="7"/>
      <c r="M103" s="7"/>
      <c r="N103" s="10"/>
      <c r="O103" s="10"/>
      <c r="P103" s="10"/>
      <c r="Q103" s="10"/>
      <c r="R103" s="10"/>
      <c r="S103" s="10"/>
      <c r="T103" s="10"/>
      <c r="U103" s="10"/>
      <c r="V103" s="10"/>
      <c r="W103" s="10"/>
      <c r="X103" s="10"/>
      <c r="Y103" s="10"/>
      <c r="Z103" s="10"/>
      <c r="AA103" s="10"/>
      <c r="AC103" s="16"/>
      <c r="AD103" s="15"/>
      <c r="AG103" s="506"/>
      <c r="AH103" s="506"/>
      <c r="AI103" s="506"/>
      <c r="AK103" s="506"/>
      <c r="AL103" s="506"/>
      <c r="AM103" s="506"/>
      <c r="AN103" s="506"/>
      <c r="AO103" s="506"/>
      <c r="AP103" s="506"/>
      <c r="AQ103" s="506"/>
      <c r="AR103" s="506"/>
      <c r="AS103" s="506"/>
      <c r="AT103" s="506"/>
      <c r="AU103" s="506"/>
      <c r="AV103" s="506"/>
    </row>
    <row r="104" spans="1:48" ht="18" customHeight="1">
      <c r="A104" s="6">
        <v>95</v>
      </c>
      <c r="B104" s="31"/>
      <c r="C104" s="10"/>
      <c r="D104" s="10"/>
      <c r="E104" s="10"/>
      <c r="F104" s="19" t="str">
        <f t="shared" si="2"/>
        <v/>
      </c>
      <c r="G104" s="11"/>
      <c r="H104" s="13"/>
      <c r="I104" s="10"/>
      <c r="J104" s="10"/>
      <c r="K104" s="10"/>
      <c r="L104" s="7"/>
      <c r="M104" s="7"/>
      <c r="N104" s="10"/>
      <c r="O104" s="10"/>
      <c r="P104" s="10"/>
      <c r="Q104" s="10"/>
      <c r="R104" s="10"/>
      <c r="S104" s="10"/>
      <c r="T104" s="10"/>
      <c r="U104" s="10"/>
      <c r="V104" s="10"/>
      <c r="W104" s="10"/>
      <c r="X104" s="10"/>
      <c r="Y104" s="10"/>
      <c r="Z104" s="10"/>
      <c r="AA104" s="10"/>
      <c r="AC104" s="16"/>
      <c r="AD104" s="15"/>
      <c r="AG104" s="506"/>
      <c r="AH104" s="506"/>
      <c r="AI104" s="506"/>
      <c r="AK104" s="506"/>
      <c r="AL104" s="506"/>
      <c r="AM104" s="506"/>
      <c r="AN104" s="506"/>
      <c r="AO104" s="506"/>
      <c r="AP104" s="506"/>
      <c r="AQ104" s="506"/>
      <c r="AR104" s="506"/>
      <c r="AS104" s="506"/>
      <c r="AT104" s="506"/>
      <c r="AU104" s="506"/>
      <c r="AV104" s="506"/>
    </row>
    <row r="105" spans="1:48" ht="18" customHeight="1">
      <c r="A105" s="6">
        <v>96</v>
      </c>
      <c r="B105" s="31"/>
      <c r="C105" s="10"/>
      <c r="D105" s="10"/>
      <c r="E105" s="10"/>
      <c r="F105" s="19" t="str">
        <f t="shared" si="2"/>
        <v/>
      </c>
      <c r="G105" s="11"/>
      <c r="H105" s="13"/>
      <c r="I105" s="10"/>
      <c r="J105" s="10"/>
      <c r="K105" s="10"/>
      <c r="L105" s="7"/>
      <c r="M105" s="7"/>
      <c r="N105" s="10"/>
      <c r="O105" s="10"/>
      <c r="P105" s="10"/>
      <c r="Q105" s="10"/>
      <c r="R105" s="10"/>
      <c r="S105" s="10"/>
      <c r="T105" s="10"/>
      <c r="U105" s="10"/>
      <c r="V105" s="10"/>
      <c r="W105" s="10"/>
      <c r="X105" s="10"/>
      <c r="Y105" s="10"/>
      <c r="Z105" s="10"/>
      <c r="AA105" s="10"/>
      <c r="AC105" s="16"/>
      <c r="AD105" s="15"/>
      <c r="AG105" s="506"/>
      <c r="AH105" s="506"/>
      <c r="AI105" s="506"/>
      <c r="AK105" s="506"/>
      <c r="AL105" s="506"/>
      <c r="AM105" s="506"/>
      <c r="AN105" s="506"/>
      <c r="AO105" s="506"/>
      <c r="AP105" s="506"/>
      <c r="AQ105" s="506"/>
      <c r="AR105" s="506"/>
      <c r="AS105" s="506"/>
      <c r="AT105" s="506"/>
      <c r="AU105" s="506"/>
      <c r="AV105" s="506"/>
    </row>
    <row r="106" spans="1:48" ht="18" customHeight="1">
      <c r="A106" s="6">
        <v>97</v>
      </c>
      <c r="B106" s="31"/>
      <c r="C106" s="10"/>
      <c r="D106" s="10"/>
      <c r="E106" s="10"/>
      <c r="F106" s="19" t="str">
        <f t="shared" si="2"/>
        <v/>
      </c>
      <c r="G106" s="11"/>
      <c r="H106" s="13"/>
      <c r="I106" s="10"/>
      <c r="J106" s="10"/>
      <c r="K106" s="10"/>
      <c r="L106" s="7"/>
      <c r="M106" s="7"/>
      <c r="N106" s="10"/>
      <c r="O106" s="10"/>
      <c r="P106" s="10"/>
      <c r="Q106" s="10"/>
      <c r="R106" s="10"/>
      <c r="S106" s="10"/>
      <c r="T106" s="10"/>
      <c r="U106" s="10"/>
      <c r="V106" s="10"/>
      <c r="W106" s="10"/>
      <c r="X106" s="10"/>
      <c r="Y106" s="10"/>
      <c r="Z106" s="10"/>
      <c r="AA106" s="10"/>
      <c r="AC106" s="16"/>
      <c r="AD106" s="15"/>
      <c r="AG106" s="506"/>
      <c r="AH106" s="506"/>
      <c r="AI106" s="506"/>
      <c r="AK106" s="506"/>
      <c r="AL106" s="506"/>
      <c r="AM106" s="506"/>
      <c r="AN106" s="506"/>
      <c r="AO106" s="506"/>
      <c r="AP106" s="506"/>
      <c r="AQ106" s="506"/>
      <c r="AR106" s="506"/>
      <c r="AS106" s="506"/>
      <c r="AT106" s="506"/>
      <c r="AU106" s="506"/>
      <c r="AV106" s="506"/>
    </row>
    <row r="107" spans="1:48" ht="18" customHeight="1">
      <c r="A107" s="6">
        <v>98</v>
      </c>
      <c r="B107" s="31"/>
      <c r="C107" s="10"/>
      <c r="D107" s="10"/>
      <c r="E107" s="10"/>
      <c r="F107" s="19" t="str">
        <f t="shared" si="2"/>
        <v/>
      </c>
      <c r="G107" s="11"/>
      <c r="H107" s="13"/>
      <c r="I107" s="10"/>
      <c r="J107" s="10"/>
      <c r="K107" s="10"/>
      <c r="L107" s="7"/>
      <c r="M107" s="7"/>
      <c r="N107" s="10"/>
      <c r="O107" s="10"/>
      <c r="P107" s="10"/>
      <c r="Q107" s="10"/>
      <c r="R107" s="10"/>
      <c r="S107" s="10"/>
      <c r="T107" s="10"/>
      <c r="U107" s="10"/>
      <c r="V107" s="10"/>
      <c r="W107" s="10"/>
      <c r="X107" s="10"/>
      <c r="Y107" s="10"/>
      <c r="Z107" s="10"/>
      <c r="AA107" s="10"/>
      <c r="AC107" s="16"/>
      <c r="AD107" s="15"/>
      <c r="AG107" s="506"/>
      <c r="AH107" s="506"/>
      <c r="AI107" s="506"/>
      <c r="AK107" s="506"/>
      <c r="AL107" s="506"/>
      <c r="AM107" s="506"/>
      <c r="AN107" s="506"/>
      <c r="AO107" s="506"/>
      <c r="AP107" s="506"/>
      <c r="AQ107" s="506"/>
      <c r="AR107" s="506"/>
      <c r="AS107" s="506"/>
      <c r="AT107" s="506"/>
      <c r="AU107" s="506"/>
      <c r="AV107" s="506"/>
    </row>
    <row r="108" spans="1:48" ht="18" customHeight="1">
      <c r="A108" s="6">
        <v>99</v>
      </c>
      <c r="B108" s="31"/>
      <c r="C108" s="10"/>
      <c r="D108" s="10"/>
      <c r="E108" s="10"/>
      <c r="F108" s="19" t="str">
        <f t="shared" si="2"/>
        <v/>
      </c>
      <c r="G108" s="11"/>
      <c r="H108" s="13"/>
      <c r="I108" s="10"/>
      <c r="J108" s="10"/>
      <c r="K108" s="10"/>
      <c r="L108" s="7"/>
      <c r="M108" s="7"/>
      <c r="N108" s="10"/>
      <c r="O108" s="10"/>
      <c r="P108" s="10"/>
      <c r="Q108" s="10"/>
      <c r="R108" s="10"/>
      <c r="S108" s="10"/>
      <c r="T108" s="10"/>
      <c r="U108" s="10"/>
      <c r="V108" s="10"/>
      <c r="W108" s="10"/>
      <c r="X108" s="10"/>
      <c r="Y108" s="10"/>
      <c r="Z108" s="10"/>
      <c r="AA108" s="10"/>
      <c r="AC108" s="16"/>
      <c r="AD108" s="15"/>
      <c r="AG108" s="506"/>
      <c r="AH108" s="506"/>
      <c r="AI108" s="506"/>
      <c r="AK108" s="506"/>
      <c r="AL108" s="506"/>
      <c r="AM108" s="506"/>
      <c r="AN108" s="506"/>
      <c r="AO108" s="506"/>
      <c r="AP108" s="506"/>
      <c r="AQ108" s="506"/>
      <c r="AR108" s="506"/>
      <c r="AS108" s="506"/>
      <c r="AT108" s="506"/>
      <c r="AU108" s="506"/>
      <c r="AV108" s="506"/>
    </row>
    <row r="109" spans="1:48" ht="18" customHeight="1">
      <c r="A109" s="6">
        <v>100</v>
      </c>
      <c r="B109" s="31"/>
      <c r="C109" s="10"/>
      <c r="D109" s="10"/>
      <c r="E109" s="10"/>
      <c r="F109" s="19" t="str">
        <f t="shared" si="2"/>
        <v/>
      </c>
      <c r="G109" s="11"/>
      <c r="H109" s="13"/>
      <c r="I109" s="10"/>
      <c r="J109" s="10"/>
      <c r="K109" s="10"/>
      <c r="L109" s="7"/>
      <c r="M109" s="7"/>
      <c r="N109" s="10"/>
      <c r="O109" s="10"/>
      <c r="P109" s="10"/>
      <c r="Q109" s="10"/>
      <c r="R109" s="10"/>
      <c r="S109" s="10"/>
      <c r="T109" s="10"/>
      <c r="U109" s="10"/>
      <c r="V109" s="10"/>
      <c r="W109" s="10"/>
      <c r="X109" s="10"/>
      <c r="Y109" s="10"/>
      <c r="Z109" s="10"/>
      <c r="AA109" s="10"/>
      <c r="AC109" s="16"/>
      <c r="AD109" s="15"/>
      <c r="AG109" s="506"/>
      <c r="AH109" s="506"/>
      <c r="AI109" s="506"/>
      <c r="AK109" s="506"/>
      <c r="AL109" s="506"/>
      <c r="AM109" s="506"/>
      <c r="AN109" s="506"/>
      <c r="AO109" s="506"/>
      <c r="AP109" s="506"/>
      <c r="AQ109" s="506"/>
      <c r="AR109" s="506"/>
      <c r="AS109" s="506"/>
      <c r="AT109" s="506"/>
      <c r="AU109" s="506"/>
      <c r="AV109" s="506"/>
    </row>
    <row r="110" spans="1:48" ht="18" customHeight="1">
      <c r="A110" s="6">
        <v>101</v>
      </c>
      <c r="B110" s="31"/>
      <c r="C110" s="10"/>
      <c r="D110" s="10"/>
      <c r="E110" s="10"/>
      <c r="F110" s="19" t="str">
        <f t="shared" si="2"/>
        <v/>
      </c>
      <c r="G110" s="11"/>
      <c r="H110" s="13"/>
      <c r="I110" s="10"/>
      <c r="J110" s="10"/>
      <c r="K110" s="10"/>
      <c r="L110" s="7"/>
      <c r="M110" s="7"/>
      <c r="N110" s="10"/>
      <c r="O110" s="10"/>
      <c r="P110" s="10"/>
      <c r="Q110" s="10"/>
      <c r="R110" s="10"/>
      <c r="S110" s="10"/>
      <c r="T110" s="10"/>
      <c r="U110" s="10"/>
      <c r="V110" s="10"/>
      <c r="W110" s="10"/>
      <c r="X110" s="10"/>
      <c r="Y110" s="10"/>
      <c r="Z110" s="10"/>
      <c r="AA110" s="10"/>
      <c r="AC110" s="16"/>
      <c r="AD110" s="15"/>
      <c r="AG110" s="506"/>
      <c r="AH110" s="506"/>
      <c r="AI110" s="506"/>
      <c r="AK110" s="506"/>
      <c r="AL110" s="506"/>
      <c r="AM110" s="506"/>
      <c r="AN110" s="506"/>
      <c r="AO110" s="506"/>
      <c r="AP110" s="506"/>
      <c r="AQ110" s="506"/>
      <c r="AR110" s="506"/>
      <c r="AS110" s="506"/>
      <c r="AT110" s="506"/>
      <c r="AU110" s="506"/>
      <c r="AV110" s="506"/>
    </row>
    <row r="111" spans="1:48" ht="18" customHeight="1">
      <c r="A111" s="6">
        <v>102</v>
      </c>
      <c r="B111" s="31"/>
      <c r="C111" s="10"/>
      <c r="D111" s="10"/>
      <c r="E111" s="10"/>
      <c r="F111" s="19" t="str">
        <f t="shared" si="2"/>
        <v/>
      </c>
      <c r="G111" s="11"/>
      <c r="H111" s="13"/>
      <c r="I111" s="10"/>
      <c r="J111" s="10"/>
      <c r="K111" s="10"/>
      <c r="L111" s="7"/>
      <c r="M111" s="7"/>
      <c r="N111" s="10"/>
      <c r="O111" s="10"/>
      <c r="P111" s="10"/>
      <c r="Q111" s="10"/>
      <c r="R111" s="10"/>
      <c r="S111" s="10"/>
      <c r="T111" s="10"/>
      <c r="U111" s="10"/>
      <c r="V111" s="10"/>
      <c r="W111" s="10"/>
      <c r="X111" s="10"/>
      <c r="Y111" s="10"/>
      <c r="Z111" s="10"/>
      <c r="AA111" s="10"/>
      <c r="AC111" s="16"/>
      <c r="AD111" s="15"/>
      <c r="AG111" s="506"/>
      <c r="AH111" s="506"/>
      <c r="AI111" s="506"/>
      <c r="AK111" s="506"/>
      <c r="AL111" s="506"/>
      <c r="AM111" s="506"/>
      <c r="AN111" s="506"/>
      <c r="AO111" s="506"/>
      <c r="AP111" s="506"/>
      <c r="AQ111" s="506"/>
      <c r="AR111" s="506"/>
      <c r="AS111" s="506"/>
      <c r="AT111" s="506"/>
      <c r="AU111" s="506"/>
      <c r="AV111" s="506"/>
    </row>
    <row r="112" spans="1:48" ht="18" customHeight="1">
      <c r="A112" s="6">
        <v>103</v>
      </c>
      <c r="B112" s="31"/>
      <c r="C112" s="10"/>
      <c r="D112" s="10"/>
      <c r="E112" s="10"/>
      <c r="F112" s="19" t="str">
        <f t="shared" si="2"/>
        <v/>
      </c>
      <c r="G112" s="11"/>
      <c r="H112" s="13"/>
      <c r="I112" s="10"/>
      <c r="J112" s="10"/>
      <c r="K112" s="10"/>
      <c r="L112" s="7"/>
      <c r="M112" s="7"/>
      <c r="N112" s="10"/>
      <c r="O112" s="10"/>
      <c r="P112" s="10"/>
      <c r="Q112" s="10"/>
      <c r="R112" s="10"/>
      <c r="S112" s="10"/>
      <c r="T112" s="10"/>
      <c r="U112" s="10"/>
      <c r="V112" s="10"/>
      <c r="W112" s="10"/>
      <c r="X112" s="10"/>
      <c r="Y112" s="10"/>
      <c r="Z112" s="10"/>
      <c r="AA112" s="10"/>
      <c r="AC112" s="16"/>
      <c r="AD112" s="15"/>
      <c r="AG112" s="506"/>
      <c r="AH112" s="506"/>
      <c r="AI112" s="506"/>
      <c r="AK112" s="506"/>
      <c r="AL112" s="506"/>
      <c r="AM112" s="506"/>
      <c r="AN112" s="506"/>
      <c r="AO112" s="506"/>
      <c r="AP112" s="506"/>
      <c r="AQ112" s="506"/>
      <c r="AR112" s="506"/>
      <c r="AS112" s="506"/>
      <c r="AT112" s="506"/>
      <c r="AU112" s="506"/>
      <c r="AV112" s="506"/>
    </row>
    <row r="113" spans="1:48" ht="18" customHeight="1">
      <c r="A113" s="6">
        <v>104</v>
      </c>
      <c r="B113" s="31"/>
      <c r="C113" s="10"/>
      <c r="D113" s="10"/>
      <c r="E113" s="10"/>
      <c r="F113" s="19" t="str">
        <f t="shared" si="2"/>
        <v/>
      </c>
      <c r="G113" s="11"/>
      <c r="H113" s="13"/>
      <c r="I113" s="10"/>
      <c r="J113" s="10"/>
      <c r="K113" s="10"/>
      <c r="L113" s="7"/>
      <c r="M113" s="7"/>
      <c r="N113" s="10"/>
      <c r="O113" s="10"/>
      <c r="P113" s="10"/>
      <c r="Q113" s="10"/>
      <c r="R113" s="10"/>
      <c r="S113" s="10"/>
      <c r="T113" s="10"/>
      <c r="U113" s="10"/>
      <c r="V113" s="10"/>
      <c r="W113" s="10"/>
      <c r="X113" s="10"/>
      <c r="Y113" s="10"/>
      <c r="Z113" s="10"/>
      <c r="AA113" s="10"/>
      <c r="AC113" s="16"/>
      <c r="AD113" s="15"/>
      <c r="AG113" s="506"/>
      <c r="AH113" s="506"/>
      <c r="AI113" s="506"/>
      <c r="AK113" s="506"/>
      <c r="AL113" s="506"/>
      <c r="AM113" s="506"/>
      <c r="AN113" s="506"/>
      <c r="AO113" s="506"/>
      <c r="AP113" s="506"/>
      <c r="AQ113" s="506"/>
      <c r="AR113" s="506"/>
      <c r="AS113" s="506"/>
      <c r="AT113" s="506"/>
      <c r="AU113" s="506"/>
      <c r="AV113" s="506"/>
    </row>
    <row r="114" spans="1:48" ht="18" customHeight="1">
      <c r="A114" s="6">
        <v>105</v>
      </c>
      <c r="B114" s="31"/>
      <c r="C114" s="10"/>
      <c r="D114" s="10"/>
      <c r="E114" s="10"/>
      <c r="F114" s="19" t="str">
        <f t="shared" si="2"/>
        <v/>
      </c>
      <c r="G114" s="11"/>
      <c r="H114" s="13"/>
      <c r="I114" s="10"/>
      <c r="J114" s="10"/>
      <c r="K114" s="10"/>
      <c r="L114" s="7"/>
      <c r="M114" s="7"/>
      <c r="N114" s="10"/>
      <c r="O114" s="10"/>
      <c r="P114" s="10"/>
      <c r="Q114" s="10"/>
      <c r="R114" s="10"/>
      <c r="S114" s="10"/>
      <c r="T114" s="10"/>
      <c r="U114" s="10"/>
      <c r="V114" s="10"/>
      <c r="W114" s="10"/>
      <c r="X114" s="10"/>
      <c r="Y114" s="10"/>
      <c r="Z114" s="10"/>
      <c r="AA114" s="10"/>
      <c r="AC114" s="16"/>
      <c r="AD114" s="15"/>
      <c r="AG114" s="506"/>
      <c r="AH114" s="506"/>
      <c r="AI114" s="506"/>
      <c r="AK114" s="506"/>
      <c r="AL114" s="506"/>
      <c r="AM114" s="506"/>
      <c r="AN114" s="506"/>
      <c r="AO114" s="506"/>
      <c r="AP114" s="506"/>
      <c r="AQ114" s="506"/>
      <c r="AR114" s="506"/>
      <c r="AS114" s="506"/>
      <c r="AT114" s="506"/>
      <c r="AU114" s="506"/>
      <c r="AV114" s="506"/>
    </row>
    <row r="115" spans="1:48" ht="18" customHeight="1">
      <c r="A115" s="6">
        <v>106</v>
      </c>
      <c r="B115" s="31"/>
      <c r="C115" s="10"/>
      <c r="D115" s="10"/>
      <c r="E115" s="10"/>
      <c r="F115" s="19" t="str">
        <f t="shared" si="2"/>
        <v/>
      </c>
      <c r="G115" s="11"/>
      <c r="H115" s="13"/>
      <c r="I115" s="10"/>
      <c r="J115" s="10"/>
      <c r="K115" s="10"/>
      <c r="L115" s="7"/>
      <c r="M115" s="7"/>
      <c r="N115" s="10"/>
      <c r="O115" s="10"/>
      <c r="P115" s="10"/>
      <c r="Q115" s="10"/>
      <c r="R115" s="10"/>
      <c r="S115" s="10"/>
      <c r="T115" s="10"/>
      <c r="U115" s="10"/>
      <c r="V115" s="10"/>
      <c r="W115" s="10"/>
      <c r="X115" s="10"/>
      <c r="Y115" s="10"/>
      <c r="Z115" s="10"/>
      <c r="AA115" s="10"/>
      <c r="AC115" s="16"/>
      <c r="AD115" s="15"/>
      <c r="AG115" s="506"/>
      <c r="AH115" s="506"/>
      <c r="AI115" s="506"/>
      <c r="AK115" s="506"/>
      <c r="AL115" s="506"/>
      <c r="AM115" s="506"/>
      <c r="AN115" s="506"/>
      <c r="AO115" s="506"/>
      <c r="AP115" s="506"/>
      <c r="AQ115" s="506"/>
      <c r="AR115" s="506"/>
      <c r="AS115" s="506"/>
      <c r="AT115" s="506"/>
      <c r="AU115" s="506"/>
      <c r="AV115" s="506"/>
    </row>
    <row r="116" spans="1:48" ht="18" customHeight="1">
      <c r="A116" s="6">
        <v>107</v>
      </c>
      <c r="B116" s="31"/>
      <c r="C116" s="10"/>
      <c r="D116" s="10"/>
      <c r="E116" s="10"/>
      <c r="F116" s="19" t="str">
        <f t="shared" si="2"/>
        <v/>
      </c>
      <c r="G116" s="11"/>
      <c r="H116" s="13"/>
      <c r="I116" s="10"/>
      <c r="J116" s="10"/>
      <c r="K116" s="10"/>
      <c r="L116" s="7"/>
      <c r="M116" s="7"/>
      <c r="N116" s="10"/>
      <c r="O116" s="10"/>
      <c r="P116" s="10"/>
      <c r="Q116" s="10"/>
      <c r="R116" s="10"/>
      <c r="S116" s="10"/>
      <c r="T116" s="10"/>
      <c r="U116" s="10"/>
      <c r="V116" s="10"/>
      <c r="W116" s="10"/>
      <c r="X116" s="10"/>
      <c r="Y116" s="10"/>
      <c r="Z116" s="10"/>
      <c r="AA116" s="10"/>
      <c r="AC116" s="16"/>
      <c r="AD116" s="15"/>
      <c r="AG116" s="506"/>
      <c r="AH116" s="506"/>
      <c r="AI116" s="506"/>
      <c r="AK116" s="506"/>
      <c r="AL116" s="506"/>
      <c r="AM116" s="506"/>
      <c r="AN116" s="506"/>
      <c r="AO116" s="506"/>
      <c r="AP116" s="506"/>
      <c r="AQ116" s="506"/>
      <c r="AR116" s="506"/>
      <c r="AS116" s="506"/>
      <c r="AT116" s="506"/>
      <c r="AU116" s="506"/>
      <c r="AV116" s="506"/>
    </row>
    <row r="117" spans="1:48" ht="18" customHeight="1">
      <c r="A117" s="6">
        <v>108</v>
      </c>
      <c r="B117" s="31"/>
      <c r="C117" s="10"/>
      <c r="D117" s="10"/>
      <c r="E117" s="10"/>
      <c r="F117" s="19" t="str">
        <f t="shared" si="2"/>
        <v/>
      </c>
      <c r="G117" s="11"/>
      <c r="H117" s="13"/>
      <c r="I117" s="10"/>
      <c r="J117" s="10"/>
      <c r="K117" s="10"/>
      <c r="L117" s="7"/>
      <c r="M117" s="7"/>
      <c r="N117" s="10"/>
      <c r="O117" s="10"/>
      <c r="P117" s="10"/>
      <c r="Q117" s="10"/>
      <c r="R117" s="10"/>
      <c r="S117" s="10"/>
      <c r="T117" s="10"/>
      <c r="U117" s="10"/>
      <c r="V117" s="10"/>
      <c r="W117" s="10"/>
      <c r="X117" s="10"/>
      <c r="Y117" s="10"/>
      <c r="Z117" s="10"/>
      <c r="AA117" s="10"/>
      <c r="AC117" s="16"/>
      <c r="AD117" s="15"/>
      <c r="AG117" s="506"/>
      <c r="AH117" s="506"/>
      <c r="AI117" s="506"/>
      <c r="AK117" s="506"/>
      <c r="AL117" s="506"/>
      <c r="AM117" s="506"/>
      <c r="AN117" s="506"/>
      <c r="AO117" s="506"/>
      <c r="AP117" s="506"/>
      <c r="AQ117" s="506"/>
      <c r="AR117" s="506"/>
      <c r="AS117" s="506"/>
      <c r="AT117" s="506"/>
      <c r="AU117" s="506"/>
      <c r="AV117" s="506"/>
    </row>
    <row r="118" spans="1:48" ht="18" customHeight="1">
      <c r="A118" s="6">
        <v>109</v>
      </c>
      <c r="B118" s="31"/>
      <c r="C118" s="10"/>
      <c r="D118" s="10"/>
      <c r="E118" s="10"/>
      <c r="F118" s="19" t="str">
        <f t="shared" si="2"/>
        <v/>
      </c>
      <c r="G118" s="11"/>
      <c r="H118" s="13"/>
      <c r="I118" s="10"/>
      <c r="J118" s="10"/>
      <c r="K118" s="10"/>
      <c r="L118" s="7"/>
      <c r="M118" s="7"/>
      <c r="N118" s="10"/>
      <c r="O118" s="10"/>
      <c r="P118" s="10"/>
      <c r="Q118" s="10"/>
      <c r="R118" s="10"/>
      <c r="S118" s="10"/>
      <c r="T118" s="10"/>
      <c r="U118" s="10"/>
      <c r="V118" s="10"/>
      <c r="W118" s="10"/>
      <c r="X118" s="10"/>
      <c r="Y118" s="10"/>
      <c r="Z118" s="10"/>
      <c r="AA118" s="10"/>
      <c r="AC118" s="16"/>
      <c r="AD118" s="15"/>
      <c r="AG118" s="506"/>
      <c r="AH118" s="506"/>
      <c r="AI118" s="506"/>
      <c r="AK118" s="506"/>
      <c r="AL118" s="506"/>
      <c r="AM118" s="506"/>
      <c r="AN118" s="506"/>
      <c r="AO118" s="506"/>
      <c r="AP118" s="506"/>
      <c r="AQ118" s="506"/>
      <c r="AR118" s="506"/>
      <c r="AS118" s="506"/>
      <c r="AT118" s="506"/>
      <c r="AU118" s="506"/>
      <c r="AV118" s="506"/>
    </row>
    <row r="119" spans="1:48" ht="18" customHeight="1">
      <c r="A119" s="6">
        <v>110</v>
      </c>
      <c r="B119" s="31"/>
      <c r="C119" s="10"/>
      <c r="D119" s="10"/>
      <c r="E119" s="10"/>
      <c r="F119" s="19" t="str">
        <f t="shared" si="2"/>
        <v/>
      </c>
      <c r="G119" s="11"/>
      <c r="H119" s="13"/>
      <c r="I119" s="10"/>
      <c r="J119" s="10"/>
      <c r="K119" s="10"/>
      <c r="L119" s="7"/>
      <c r="M119" s="7"/>
      <c r="N119" s="10"/>
      <c r="O119" s="10"/>
      <c r="P119" s="10"/>
      <c r="Q119" s="10"/>
      <c r="R119" s="10"/>
      <c r="S119" s="10"/>
      <c r="T119" s="10"/>
      <c r="U119" s="10"/>
      <c r="V119" s="10"/>
      <c r="W119" s="10"/>
      <c r="X119" s="10"/>
      <c r="Y119" s="10"/>
      <c r="Z119" s="10"/>
      <c r="AA119" s="10"/>
      <c r="AC119" s="16"/>
      <c r="AD119" s="15"/>
      <c r="AG119" s="506"/>
      <c r="AH119" s="506"/>
      <c r="AI119" s="506"/>
      <c r="AK119" s="506"/>
      <c r="AL119" s="506"/>
      <c r="AM119" s="506"/>
      <c r="AN119" s="506"/>
      <c r="AO119" s="506"/>
      <c r="AP119" s="506"/>
      <c r="AQ119" s="506"/>
      <c r="AR119" s="506"/>
      <c r="AS119" s="506"/>
      <c r="AT119" s="506"/>
      <c r="AU119" s="506"/>
      <c r="AV119" s="506"/>
    </row>
    <row r="120" spans="1:48" ht="18" customHeight="1">
      <c r="A120" s="6">
        <v>111</v>
      </c>
      <c r="B120" s="31"/>
      <c r="C120" s="10"/>
      <c r="D120" s="10"/>
      <c r="E120" s="10"/>
      <c r="F120" s="19" t="str">
        <f t="shared" si="2"/>
        <v/>
      </c>
      <c r="G120" s="11"/>
      <c r="H120" s="13"/>
      <c r="I120" s="10"/>
      <c r="J120" s="10"/>
      <c r="K120" s="10"/>
      <c r="L120" s="7"/>
      <c r="M120" s="7"/>
      <c r="N120" s="10"/>
      <c r="O120" s="10"/>
      <c r="P120" s="10"/>
      <c r="Q120" s="10"/>
      <c r="R120" s="10"/>
      <c r="S120" s="10"/>
      <c r="T120" s="10"/>
      <c r="U120" s="10"/>
      <c r="V120" s="10"/>
      <c r="W120" s="10"/>
      <c r="X120" s="10"/>
      <c r="Y120" s="10"/>
      <c r="Z120" s="10"/>
      <c r="AA120" s="10"/>
      <c r="AC120" s="16"/>
      <c r="AD120" s="15"/>
      <c r="AG120" s="506"/>
      <c r="AH120" s="506"/>
      <c r="AI120" s="506"/>
      <c r="AK120" s="506"/>
      <c r="AL120" s="506"/>
      <c r="AM120" s="506"/>
      <c r="AN120" s="506"/>
      <c r="AO120" s="506"/>
      <c r="AP120" s="506"/>
      <c r="AQ120" s="506"/>
      <c r="AR120" s="506"/>
      <c r="AS120" s="506"/>
      <c r="AT120" s="506"/>
      <c r="AU120" s="506"/>
      <c r="AV120" s="506"/>
    </row>
    <row r="121" spans="1:48" ht="18" customHeight="1">
      <c r="A121" s="6">
        <v>112</v>
      </c>
      <c r="B121" s="31"/>
      <c r="C121" s="10"/>
      <c r="D121" s="10"/>
      <c r="E121" s="10"/>
      <c r="F121" s="19" t="str">
        <f t="shared" si="2"/>
        <v/>
      </c>
      <c r="G121" s="11"/>
      <c r="H121" s="13"/>
      <c r="I121" s="10"/>
      <c r="J121" s="10"/>
      <c r="K121" s="10"/>
      <c r="L121" s="7"/>
      <c r="M121" s="7"/>
      <c r="N121" s="10"/>
      <c r="O121" s="10"/>
      <c r="P121" s="10"/>
      <c r="Q121" s="10"/>
      <c r="R121" s="10"/>
      <c r="S121" s="10"/>
      <c r="T121" s="10"/>
      <c r="U121" s="10"/>
      <c r="V121" s="10"/>
      <c r="W121" s="10"/>
      <c r="X121" s="10"/>
      <c r="Y121" s="10"/>
      <c r="Z121" s="10"/>
      <c r="AA121" s="10"/>
      <c r="AC121" s="16"/>
      <c r="AD121" s="15"/>
      <c r="AG121" s="506"/>
      <c r="AH121" s="506"/>
      <c r="AI121" s="506"/>
      <c r="AK121" s="506"/>
      <c r="AL121" s="506"/>
      <c r="AM121" s="506"/>
      <c r="AN121" s="506"/>
      <c r="AO121" s="506"/>
      <c r="AP121" s="506"/>
      <c r="AQ121" s="506"/>
      <c r="AR121" s="506"/>
      <c r="AS121" s="506"/>
      <c r="AT121" s="506"/>
      <c r="AU121" s="506"/>
      <c r="AV121" s="506"/>
    </row>
    <row r="122" spans="1:48" ht="18" customHeight="1">
      <c r="A122" s="6">
        <v>113</v>
      </c>
      <c r="B122" s="31"/>
      <c r="C122" s="10"/>
      <c r="D122" s="10"/>
      <c r="E122" s="10"/>
      <c r="F122" s="19" t="str">
        <f t="shared" si="2"/>
        <v/>
      </c>
      <c r="G122" s="11"/>
      <c r="H122" s="13"/>
      <c r="I122" s="10"/>
      <c r="J122" s="10"/>
      <c r="K122" s="10"/>
      <c r="L122" s="7"/>
      <c r="M122" s="7"/>
      <c r="N122" s="10"/>
      <c r="O122" s="10"/>
      <c r="P122" s="10"/>
      <c r="Q122" s="10"/>
      <c r="R122" s="10"/>
      <c r="S122" s="10"/>
      <c r="T122" s="10"/>
      <c r="U122" s="10"/>
      <c r="V122" s="10"/>
      <c r="W122" s="10"/>
      <c r="X122" s="10"/>
      <c r="Y122" s="10"/>
      <c r="Z122" s="10"/>
      <c r="AA122" s="10"/>
      <c r="AC122" s="16"/>
      <c r="AD122" s="15"/>
      <c r="AG122" s="506"/>
      <c r="AH122" s="506"/>
      <c r="AI122" s="506"/>
      <c r="AK122" s="506"/>
      <c r="AL122" s="506"/>
      <c r="AM122" s="506"/>
      <c r="AN122" s="506"/>
      <c r="AO122" s="506"/>
      <c r="AP122" s="506"/>
      <c r="AQ122" s="506"/>
      <c r="AR122" s="506"/>
      <c r="AS122" s="506"/>
      <c r="AT122" s="506"/>
      <c r="AU122" s="506"/>
      <c r="AV122" s="506"/>
    </row>
    <row r="123" spans="1:48" ht="18" customHeight="1">
      <c r="A123" s="6">
        <v>114</v>
      </c>
      <c r="B123" s="31"/>
      <c r="C123" s="10"/>
      <c r="D123" s="10"/>
      <c r="E123" s="10"/>
      <c r="F123" s="19" t="str">
        <f t="shared" si="2"/>
        <v/>
      </c>
      <c r="G123" s="11"/>
      <c r="H123" s="13"/>
      <c r="I123" s="10"/>
      <c r="J123" s="10"/>
      <c r="K123" s="10"/>
      <c r="L123" s="7"/>
      <c r="M123" s="7"/>
      <c r="N123" s="10"/>
      <c r="O123" s="10"/>
      <c r="P123" s="10"/>
      <c r="Q123" s="10"/>
      <c r="R123" s="10"/>
      <c r="S123" s="10"/>
      <c r="T123" s="10"/>
      <c r="U123" s="10"/>
      <c r="V123" s="10"/>
      <c r="W123" s="10"/>
      <c r="X123" s="10"/>
      <c r="Y123" s="10"/>
      <c r="Z123" s="10"/>
      <c r="AA123" s="10"/>
      <c r="AC123" s="16"/>
      <c r="AD123" s="15"/>
      <c r="AG123" s="506"/>
      <c r="AH123" s="506"/>
      <c r="AI123" s="506"/>
      <c r="AK123" s="506"/>
      <c r="AL123" s="506"/>
      <c r="AM123" s="506"/>
      <c r="AN123" s="506"/>
      <c r="AO123" s="506"/>
      <c r="AP123" s="506"/>
      <c r="AQ123" s="506"/>
      <c r="AR123" s="506"/>
      <c r="AS123" s="506"/>
      <c r="AT123" s="506"/>
      <c r="AU123" s="506"/>
      <c r="AV123" s="506"/>
    </row>
    <row r="124" spans="1:48" ht="18" customHeight="1">
      <c r="A124" s="6">
        <v>115</v>
      </c>
      <c r="B124" s="31"/>
      <c r="C124" s="10"/>
      <c r="D124" s="10"/>
      <c r="E124" s="10"/>
      <c r="F124" s="19" t="str">
        <f t="shared" si="2"/>
        <v/>
      </c>
      <c r="G124" s="11"/>
      <c r="H124" s="13"/>
      <c r="I124" s="10"/>
      <c r="J124" s="10"/>
      <c r="K124" s="10"/>
      <c r="L124" s="7"/>
      <c r="M124" s="7"/>
      <c r="N124" s="10"/>
      <c r="O124" s="10"/>
      <c r="P124" s="10"/>
      <c r="Q124" s="10"/>
      <c r="R124" s="10"/>
      <c r="S124" s="10"/>
      <c r="T124" s="10"/>
      <c r="U124" s="10"/>
      <c r="V124" s="10"/>
      <c r="W124" s="10"/>
      <c r="X124" s="10"/>
      <c r="Y124" s="10"/>
      <c r="Z124" s="10"/>
      <c r="AA124" s="10"/>
      <c r="AC124" s="16"/>
      <c r="AD124" s="15"/>
      <c r="AG124" s="506"/>
      <c r="AH124" s="506"/>
      <c r="AI124" s="506"/>
      <c r="AK124" s="506"/>
      <c r="AL124" s="506"/>
      <c r="AM124" s="506"/>
      <c r="AN124" s="506"/>
      <c r="AO124" s="506"/>
      <c r="AP124" s="506"/>
      <c r="AQ124" s="506"/>
      <c r="AR124" s="506"/>
      <c r="AS124" s="506"/>
      <c r="AT124" s="506"/>
      <c r="AU124" s="506"/>
      <c r="AV124" s="506"/>
    </row>
    <row r="125" spans="1:48" ht="18" customHeight="1">
      <c r="A125" s="6">
        <v>116</v>
      </c>
      <c r="B125" s="31"/>
      <c r="C125" s="10"/>
      <c r="D125" s="10"/>
      <c r="E125" s="10"/>
      <c r="F125" s="19" t="str">
        <f t="shared" si="2"/>
        <v/>
      </c>
      <c r="G125" s="11"/>
      <c r="H125" s="13"/>
      <c r="I125" s="10"/>
      <c r="J125" s="10"/>
      <c r="K125" s="10"/>
      <c r="L125" s="7"/>
      <c r="M125" s="7"/>
      <c r="N125" s="10"/>
      <c r="O125" s="10"/>
      <c r="P125" s="10"/>
      <c r="Q125" s="10"/>
      <c r="R125" s="10"/>
      <c r="S125" s="10"/>
      <c r="T125" s="10"/>
      <c r="U125" s="10"/>
      <c r="V125" s="10"/>
      <c r="W125" s="10"/>
      <c r="X125" s="10"/>
      <c r="Y125" s="10"/>
      <c r="Z125" s="10"/>
      <c r="AA125" s="10"/>
      <c r="AC125" s="16"/>
      <c r="AD125" s="15"/>
      <c r="AG125" s="506"/>
      <c r="AH125" s="506"/>
      <c r="AI125" s="506"/>
      <c r="AK125" s="506"/>
      <c r="AL125" s="506"/>
      <c r="AM125" s="506"/>
      <c r="AN125" s="506"/>
      <c r="AO125" s="506"/>
      <c r="AP125" s="506"/>
      <c r="AQ125" s="506"/>
      <c r="AR125" s="506"/>
      <c r="AS125" s="506"/>
      <c r="AT125" s="506"/>
      <c r="AU125" s="506"/>
      <c r="AV125" s="506"/>
    </row>
    <row r="126" spans="1:48" ht="18" customHeight="1">
      <c r="A126" s="6">
        <v>117</v>
      </c>
      <c r="B126" s="31"/>
      <c r="C126" s="10"/>
      <c r="D126" s="10"/>
      <c r="E126" s="10"/>
      <c r="F126" s="19" t="str">
        <f t="shared" si="2"/>
        <v/>
      </c>
      <c r="G126" s="11"/>
      <c r="H126" s="13"/>
      <c r="I126" s="10"/>
      <c r="J126" s="10"/>
      <c r="K126" s="10"/>
      <c r="L126" s="7"/>
      <c r="M126" s="7"/>
      <c r="N126" s="10"/>
      <c r="O126" s="10"/>
      <c r="P126" s="10"/>
      <c r="Q126" s="10"/>
      <c r="R126" s="10"/>
      <c r="S126" s="10"/>
      <c r="T126" s="10"/>
      <c r="U126" s="10"/>
      <c r="V126" s="10"/>
      <c r="W126" s="10"/>
      <c r="X126" s="10"/>
      <c r="Y126" s="10"/>
      <c r="Z126" s="10"/>
      <c r="AA126" s="10"/>
      <c r="AC126" s="16"/>
      <c r="AD126" s="15"/>
      <c r="AG126" s="506"/>
      <c r="AH126" s="506"/>
      <c r="AI126" s="506"/>
      <c r="AK126" s="506"/>
      <c r="AL126" s="506"/>
      <c r="AM126" s="506"/>
      <c r="AN126" s="506"/>
      <c r="AO126" s="506"/>
      <c r="AP126" s="506"/>
      <c r="AQ126" s="506"/>
      <c r="AR126" s="506"/>
      <c r="AS126" s="506"/>
      <c r="AT126" s="506"/>
      <c r="AU126" s="506"/>
      <c r="AV126" s="506"/>
    </row>
    <row r="127" spans="1:48" ht="18" customHeight="1">
      <c r="A127" s="6">
        <v>118</v>
      </c>
      <c r="B127" s="31"/>
      <c r="C127" s="10"/>
      <c r="D127" s="10"/>
      <c r="E127" s="10"/>
      <c r="F127" s="19" t="str">
        <f t="shared" si="2"/>
        <v/>
      </c>
      <c r="G127" s="11"/>
      <c r="H127" s="13"/>
      <c r="I127" s="10"/>
      <c r="J127" s="10"/>
      <c r="K127" s="10"/>
      <c r="L127" s="7"/>
      <c r="M127" s="7"/>
      <c r="N127" s="10"/>
      <c r="O127" s="10"/>
      <c r="P127" s="10"/>
      <c r="Q127" s="10"/>
      <c r="R127" s="10"/>
      <c r="S127" s="10"/>
      <c r="T127" s="10"/>
      <c r="U127" s="10"/>
      <c r="V127" s="10"/>
      <c r="W127" s="10"/>
      <c r="X127" s="10"/>
      <c r="Y127" s="10"/>
      <c r="Z127" s="10"/>
      <c r="AA127" s="10"/>
      <c r="AC127" s="16"/>
      <c r="AD127" s="15"/>
      <c r="AG127" s="506"/>
      <c r="AH127" s="506"/>
      <c r="AI127" s="506"/>
      <c r="AK127" s="506"/>
      <c r="AL127" s="506"/>
      <c r="AM127" s="506"/>
      <c r="AN127" s="506"/>
      <c r="AO127" s="506"/>
      <c r="AP127" s="506"/>
      <c r="AQ127" s="506"/>
      <c r="AR127" s="506"/>
      <c r="AS127" s="506"/>
      <c r="AT127" s="506"/>
      <c r="AU127" s="506"/>
      <c r="AV127" s="506"/>
    </row>
    <row r="128" spans="1:48" ht="18" customHeight="1">
      <c r="A128" s="6">
        <v>119</v>
      </c>
      <c r="B128" s="31"/>
      <c r="C128" s="10"/>
      <c r="D128" s="10"/>
      <c r="E128" s="10"/>
      <c r="F128" s="19" t="str">
        <f t="shared" si="2"/>
        <v/>
      </c>
      <c r="G128" s="11"/>
      <c r="H128" s="13"/>
      <c r="I128" s="10"/>
      <c r="J128" s="10"/>
      <c r="K128" s="10"/>
      <c r="L128" s="7"/>
      <c r="M128" s="7"/>
      <c r="N128" s="10"/>
      <c r="O128" s="10"/>
      <c r="P128" s="10"/>
      <c r="Q128" s="10"/>
      <c r="R128" s="10"/>
      <c r="S128" s="10"/>
      <c r="T128" s="10"/>
      <c r="U128" s="10"/>
      <c r="V128" s="10"/>
      <c r="W128" s="10"/>
      <c r="X128" s="10"/>
      <c r="Y128" s="10"/>
      <c r="Z128" s="10"/>
      <c r="AA128" s="10"/>
      <c r="AC128" s="16"/>
      <c r="AD128" s="15"/>
      <c r="AG128" s="506"/>
      <c r="AH128" s="506"/>
      <c r="AI128" s="506"/>
      <c r="AK128" s="506"/>
      <c r="AL128" s="506"/>
      <c r="AM128" s="506"/>
      <c r="AN128" s="506"/>
      <c r="AO128" s="506"/>
      <c r="AP128" s="506"/>
      <c r="AQ128" s="506"/>
      <c r="AR128" s="506"/>
      <c r="AS128" s="506"/>
      <c r="AT128" s="506"/>
      <c r="AU128" s="506"/>
      <c r="AV128" s="506"/>
    </row>
    <row r="129" spans="1:48" ht="18" customHeight="1">
      <c r="A129" s="6">
        <v>120</v>
      </c>
      <c r="B129" s="31"/>
      <c r="C129" s="10"/>
      <c r="D129" s="10"/>
      <c r="E129" s="10"/>
      <c r="F129" s="19" t="str">
        <f t="shared" si="2"/>
        <v/>
      </c>
      <c r="G129" s="11"/>
      <c r="H129" s="13"/>
      <c r="I129" s="10"/>
      <c r="J129" s="10"/>
      <c r="K129" s="10"/>
      <c r="L129" s="7"/>
      <c r="M129" s="7"/>
      <c r="N129" s="10"/>
      <c r="O129" s="10"/>
      <c r="P129" s="10"/>
      <c r="Q129" s="10"/>
      <c r="R129" s="10"/>
      <c r="S129" s="10"/>
      <c r="T129" s="10"/>
      <c r="U129" s="10"/>
      <c r="V129" s="10"/>
      <c r="W129" s="10"/>
      <c r="X129" s="10"/>
      <c r="Y129" s="10"/>
      <c r="Z129" s="10"/>
      <c r="AA129" s="10"/>
      <c r="AC129" s="16"/>
      <c r="AD129" s="15"/>
      <c r="AG129" s="506"/>
      <c r="AH129" s="506"/>
      <c r="AI129" s="506"/>
      <c r="AK129" s="506"/>
      <c r="AL129" s="506"/>
      <c r="AM129" s="506"/>
      <c r="AN129" s="506"/>
      <c r="AO129" s="506"/>
      <c r="AP129" s="506"/>
      <c r="AQ129" s="506"/>
      <c r="AR129" s="506"/>
      <c r="AS129" s="506"/>
      <c r="AT129" s="506"/>
      <c r="AU129" s="506"/>
      <c r="AV129" s="506"/>
    </row>
    <row r="130" spans="1:48" ht="18" customHeight="1">
      <c r="A130" s="6">
        <v>121</v>
      </c>
      <c r="B130" s="31"/>
      <c r="C130" s="10"/>
      <c r="D130" s="10"/>
      <c r="E130" s="10"/>
      <c r="F130" s="19" t="str">
        <f t="shared" si="2"/>
        <v/>
      </c>
      <c r="G130" s="11"/>
      <c r="H130" s="13"/>
      <c r="I130" s="10"/>
      <c r="J130" s="10"/>
      <c r="K130" s="10"/>
      <c r="L130" s="7"/>
      <c r="M130" s="7"/>
      <c r="N130" s="10"/>
      <c r="O130" s="10"/>
      <c r="P130" s="10"/>
      <c r="Q130" s="10"/>
      <c r="R130" s="10"/>
      <c r="S130" s="10"/>
      <c r="T130" s="10"/>
      <c r="U130" s="10"/>
      <c r="V130" s="10"/>
      <c r="W130" s="10"/>
      <c r="X130" s="10"/>
      <c r="Y130" s="10"/>
      <c r="Z130" s="10"/>
      <c r="AA130" s="10"/>
      <c r="AC130" s="16"/>
      <c r="AD130" s="15"/>
      <c r="AG130" s="15"/>
      <c r="AH130" s="15"/>
      <c r="AI130" s="15"/>
      <c r="AK130" s="15"/>
      <c r="AL130" s="15"/>
      <c r="AM130" s="15"/>
      <c r="AN130" s="15"/>
      <c r="AO130" s="15"/>
      <c r="AP130" s="15"/>
      <c r="AQ130" s="15"/>
      <c r="AR130" s="15"/>
      <c r="AS130" s="15"/>
      <c r="AT130" s="15"/>
      <c r="AU130" s="15"/>
      <c r="AV130" s="15"/>
    </row>
    <row r="131" spans="1:48" ht="18" customHeight="1">
      <c r="A131" s="6">
        <v>122</v>
      </c>
      <c r="B131" s="31"/>
      <c r="C131" s="10"/>
      <c r="D131" s="10"/>
      <c r="E131" s="10"/>
      <c r="F131" s="19" t="str">
        <f t="shared" si="2"/>
        <v/>
      </c>
      <c r="G131" s="11"/>
      <c r="H131" s="13"/>
      <c r="I131" s="10"/>
      <c r="J131" s="10"/>
      <c r="K131" s="10"/>
      <c r="L131" s="7"/>
      <c r="M131" s="7"/>
      <c r="N131" s="10"/>
      <c r="O131" s="10"/>
      <c r="P131" s="10"/>
      <c r="Q131" s="10"/>
      <c r="R131" s="10"/>
      <c r="S131" s="10"/>
      <c r="T131" s="10"/>
      <c r="U131" s="10"/>
      <c r="V131" s="10"/>
      <c r="W131" s="10"/>
      <c r="X131" s="10"/>
      <c r="Y131" s="10"/>
      <c r="Z131" s="10"/>
      <c r="AA131" s="10"/>
      <c r="AC131" s="16"/>
      <c r="AD131" s="15"/>
      <c r="AG131" s="15"/>
      <c r="AH131" s="15"/>
      <c r="AI131" s="15"/>
      <c r="AK131" s="15"/>
      <c r="AL131" s="15"/>
      <c r="AM131" s="15"/>
      <c r="AN131" s="15"/>
      <c r="AO131" s="15"/>
      <c r="AP131" s="15"/>
      <c r="AQ131" s="15"/>
      <c r="AR131" s="15"/>
      <c r="AS131" s="15"/>
      <c r="AT131" s="15"/>
      <c r="AU131" s="15"/>
      <c r="AV131" s="15"/>
    </row>
    <row r="132" spans="1:48" ht="18" customHeight="1">
      <c r="A132" s="6">
        <v>123</v>
      </c>
      <c r="B132" s="31"/>
      <c r="C132" s="10"/>
      <c r="D132" s="10"/>
      <c r="E132" s="10"/>
      <c r="F132" s="19" t="str">
        <f t="shared" si="2"/>
        <v/>
      </c>
      <c r="G132" s="11"/>
      <c r="H132" s="13"/>
      <c r="I132" s="10"/>
      <c r="J132" s="10"/>
      <c r="K132" s="10"/>
      <c r="L132" s="7"/>
      <c r="M132" s="7"/>
      <c r="N132" s="10"/>
      <c r="O132" s="10"/>
      <c r="P132" s="10"/>
      <c r="Q132" s="10"/>
      <c r="R132" s="10"/>
      <c r="S132" s="10"/>
      <c r="T132" s="10"/>
      <c r="U132" s="10"/>
      <c r="V132" s="10"/>
      <c r="W132" s="10"/>
      <c r="X132" s="10"/>
      <c r="Y132" s="10"/>
      <c r="Z132" s="10"/>
      <c r="AA132" s="10"/>
      <c r="AC132" s="16"/>
      <c r="AD132" s="15"/>
      <c r="AG132" s="15"/>
      <c r="AH132" s="15"/>
      <c r="AI132" s="15"/>
      <c r="AK132" s="15"/>
      <c r="AL132" s="15"/>
      <c r="AM132" s="15"/>
      <c r="AN132" s="15"/>
      <c r="AO132" s="15"/>
      <c r="AP132" s="15"/>
      <c r="AQ132" s="15"/>
      <c r="AR132" s="15"/>
      <c r="AS132" s="15"/>
      <c r="AT132" s="15"/>
      <c r="AU132" s="15"/>
      <c r="AV132" s="15"/>
    </row>
    <row r="133" spans="1:48" ht="18" customHeight="1">
      <c r="A133" s="6">
        <v>124</v>
      </c>
      <c r="B133" s="31"/>
      <c r="C133" s="10"/>
      <c r="D133" s="10"/>
      <c r="E133" s="10"/>
      <c r="F133" s="19" t="str">
        <f t="shared" si="2"/>
        <v/>
      </c>
      <c r="G133" s="11"/>
      <c r="H133" s="13"/>
      <c r="I133" s="10"/>
      <c r="J133" s="10"/>
      <c r="K133" s="10"/>
      <c r="L133" s="7"/>
      <c r="M133" s="7"/>
      <c r="N133" s="10"/>
      <c r="O133" s="10"/>
      <c r="P133" s="10"/>
      <c r="Q133" s="10"/>
      <c r="R133" s="10"/>
      <c r="S133" s="10"/>
      <c r="T133" s="10"/>
      <c r="U133" s="10"/>
      <c r="V133" s="10"/>
      <c r="W133" s="10"/>
      <c r="X133" s="10"/>
      <c r="Y133" s="10"/>
      <c r="Z133" s="10"/>
      <c r="AA133" s="10"/>
      <c r="AC133" s="16"/>
      <c r="AD133" s="15"/>
      <c r="AG133" s="15"/>
      <c r="AH133" s="15"/>
      <c r="AI133" s="15"/>
      <c r="AK133" s="15"/>
      <c r="AL133" s="15"/>
      <c r="AM133" s="15"/>
      <c r="AN133" s="15"/>
      <c r="AO133" s="15"/>
      <c r="AP133" s="15"/>
      <c r="AQ133" s="15"/>
      <c r="AR133" s="15"/>
      <c r="AS133" s="15"/>
      <c r="AT133" s="15"/>
      <c r="AU133" s="15"/>
      <c r="AV133" s="15"/>
    </row>
    <row r="134" spans="1:48" ht="18" customHeight="1">
      <c r="A134" s="6">
        <v>125</v>
      </c>
      <c r="B134" s="31"/>
      <c r="C134" s="10"/>
      <c r="D134" s="10"/>
      <c r="E134" s="10"/>
      <c r="F134" s="19" t="str">
        <f t="shared" si="2"/>
        <v/>
      </c>
      <c r="G134" s="11"/>
      <c r="H134" s="13"/>
      <c r="I134" s="10"/>
      <c r="J134" s="10"/>
      <c r="K134" s="10"/>
      <c r="L134" s="7"/>
      <c r="M134" s="7"/>
      <c r="N134" s="10"/>
      <c r="O134" s="10"/>
      <c r="P134" s="10"/>
      <c r="Q134" s="10"/>
      <c r="R134" s="10"/>
      <c r="S134" s="10"/>
      <c r="T134" s="10"/>
      <c r="U134" s="10"/>
      <c r="V134" s="10"/>
      <c r="W134" s="10"/>
      <c r="X134" s="10"/>
      <c r="Y134" s="10"/>
      <c r="Z134" s="10"/>
      <c r="AA134" s="10"/>
      <c r="AC134" s="16"/>
      <c r="AD134" s="15"/>
      <c r="AG134" s="15"/>
      <c r="AH134" s="15"/>
      <c r="AI134" s="15"/>
      <c r="AK134" s="15"/>
      <c r="AL134" s="15"/>
      <c r="AM134" s="15"/>
      <c r="AN134" s="15"/>
      <c r="AO134" s="15"/>
      <c r="AP134" s="15"/>
      <c r="AQ134" s="15"/>
      <c r="AR134" s="15"/>
      <c r="AS134" s="15"/>
      <c r="AT134" s="15"/>
      <c r="AU134" s="15"/>
      <c r="AV134" s="15"/>
    </row>
    <row r="135" spans="1:48" ht="18" customHeight="1">
      <c r="A135" s="6">
        <v>126</v>
      </c>
      <c r="B135" s="31"/>
      <c r="C135" s="10"/>
      <c r="D135" s="10"/>
      <c r="E135" s="10"/>
      <c r="F135" s="19" t="str">
        <f t="shared" si="2"/>
        <v/>
      </c>
      <c r="G135" s="11"/>
      <c r="H135" s="13"/>
      <c r="I135" s="10"/>
      <c r="J135" s="10"/>
      <c r="K135" s="10"/>
      <c r="L135" s="7"/>
      <c r="M135" s="7"/>
      <c r="N135" s="10"/>
      <c r="O135" s="10"/>
      <c r="P135" s="10"/>
      <c r="Q135" s="10"/>
      <c r="R135" s="10"/>
      <c r="S135" s="10"/>
      <c r="T135" s="10"/>
      <c r="U135" s="10"/>
      <c r="V135" s="10"/>
      <c r="W135" s="10"/>
      <c r="X135" s="10"/>
      <c r="Y135" s="10"/>
      <c r="Z135" s="10"/>
      <c r="AA135" s="10"/>
      <c r="AC135" s="16"/>
      <c r="AD135" s="15"/>
      <c r="AG135" s="15"/>
      <c r="AH135" s="15"/>
      <c r="AI135" s="15"/>
      <c r="AK135" s="15"/>
      <c r="AL135" s="15"/>
      <c r="AM135" s="15"/>
      <c r="AN135" s="15"/>
      <c r="AO135" s="15"/>
      <c r="AP135" s="15"/>
      <c r="AQ135" s="15"/>
      <c r="AR135" s="15"/>
      <c r="AS135" s="15"/>
      <c r="AT135" s="15"/>
      <c r="AU135" s="15"/>
      <c r="AV135" s="15"/>
    </row>
    <row r="136" spans="1:48" ht="18" customHeight="1">
      <c r="A136" s="6">
        <v>127</v>
      </c>
      <c r="B136" s="31"/>
      <c r="C136" s="10"/>
      <c r="D136" s="10"/>
      <c r="E136" s="10"/>
      <c r="F136" s="19" t="str">
        <f t="shared" si="2"/>
        <v/>
      </c>
      <c r="G136" s="11"/>
      <c r="H136" s="13"/>
      <c r="I136" s="10"/>
      <c r="J136" s="10"/>
      <c r="K136" s="10"/>
      <c r="L136" s="7"/>
      <c r="M136" s="7"/>
      <c r="N136" s="10"/>
      <c r="O136" s="10"/>
      <c r="P136" s="10"/>
      <c r="Q136" s="10"/>
      <c r="R136" s="10"/>
      <c r="S136" s="10"/>
      <c r="T136" s="10"/>
      <c r="U136" s="10"/>
      <c r="V136" s="10"/>
      <c r="W136" s="10"/>
      <c r="X136" s="10"/>
      <c r="Y136" s="10"/>
      <c r="Z136" s="10"/>
      <c r="AA136" s="10"/>
      <c r="AC136" s="16"/>
      <c r="AD136" s="15"/>
      <c r="AG136" s="15"/>
      <c r="AH136" s="15"/>
      <c r="AI136" s="15"/>
      <c r="AK136" s="15"/>
      <c r="AL136" s="15"/>
      <c r="AM136" s="15"/>
      <c r="AN136" s="15"/>
      <c r="AO136" s="15"/>
      <c r="AP136" s="15"/>
      <c r="AQ136" s="15"/>
      <c r="AR136" s="15"/>
      <c r="AS136" s="15"/>
      <c r="AT136" s="15"/>
      <c r="AU136" s="15"/>
      <c r="AV136" s="15"/>
    </row>
    <row r="137" spans="1:48" ht="18" customHeight="1">
      <c r="A137" s="6">
        <v>128</v>
      </c>
      <c r="B137" s="31"/>
      <c r="C137" s="10"/>
      <c r="D137" s="10"/>
      <c r="E137" s="10"/>
      <c r="F137" s="19" t="str">
        <f t="shared" si="2"/>
        <v/>
      </c>
      <c r="G137" s="11"/>
      <c r="H137" s="13"/>
      <c r="I137" s="10"/>
      <c r="J137" s="10"/>
      <c r="K137" s="10"/>
      <c r="L137" s="7"/>
      <c r="M137" s="7"/>
      <c r="N137" s="10"/>
      <c r="O137" s="10"/>
      <c r="P137" s="10"/>
      <c r="Q137" s="10"/>
      <c r="R137" s="10"/>
      <c r="S137" s="10"/>
      <c r="T137" s="10"/>
      <c r="U137" s="10"/>
      <c r="V137" s="10"/>
      <c r="W137" s="10"/>
      <c r="X137" s="10"/>
      <c r="Y137" s="10"/>
      <c r="Z137" s="10"/>
      <c r="AA137" s="10"/>
      <c r="AC137" s="16"/>
      <c r="AD137" s="15"/>
      <c r="AG137" s="15"/>
      <c r="AH137" s="15"/>
      <c r="AI137" s="15"/>
      <c r="AK137" s="15"/>
      <c r="AL137" s="15"/>
      <c r="AM137" s="15"/>
      <c r="AN137" s="15"/>
      <c r="AO137" s="15"/>
      <c r="AP137" s="15"/>
      <c r="AQ137" s="15"/>
      <c r="AR137" s="15"/>
      <c r="AS137" s="15"/>
      <c r="AT137" s="15"/>
      <c r="AU137" s="15"/>
      <c r="AV137" s="15"/>
    </row>
    <row r="138" spans="1:48" ht="18" customHeight="1">
      <c r="A138" s="6">
        <v>129</v>
      </c>
      <c r="B138" s="31"/>
      <c r="C138" s="10"/>
      <c r="D138" s="10"/>
      <c r="E138" s="10"/>
      <c r="F138" s="19" t="str">
        <f t="shared" si="2"/>
        <v/>
      </c>
      <c r="G138" s="11"/>
      <c r="H138" s="13"/>
      <c r="I138" s="10"/>
      <c r="J138" s="10"/>
      <c r="K138" s="10"/>
      <c r="L138" s="7"/>
      <c r="M138" s="7"/>
      <c r="N138" s="10"/>
      <c r="O138" s="10"/>
      <c r="P138" s="10"/>
      <c r="Q138" s="10"/>
      <c r="R138" s="10"/>
      <c r="S138" s="10"/>
      <c r="T138" s="10"/>
      <c r="U138" s="10"/>
      <c r="V138" s="10"/>
      <c r="W138" s="10"/>
      <c r="X138" s="10"/>
      <c r="Y138" s="10"/>
      <c r="Z138" s="10"/>
      <c r="AA138" s="10"/>
      <c r="AC138" s="16"/>
      <c r="AD138" s="15"/>
      <c r="AG138" s="15"/>
      <c r="AH138" s="15"/>
      <c r="AI138" s="15"/>
      <c r="AK138" s="15"/>
      <c r="AL138" s="15"/>
      <c r="AM138" s="15"/>
      <c r="AN138" s="15"/>
      <c r="AO138" s="15"/>
      <c r="AP138" s="15"/>
      <c r="AQ138" s="15"/>
      <c r="AR138" s="15"/>
      <c r="AS138" s="15"/>
      <c r="AT138" s="15"/>
      <c r="AU138" s="15"/>
      <c r="AV138" s="15"/>
    </row>
    <row r="139" spans="1:48" ht="18" customHeight="1">
      <c r="A139" s="6">
        <v>130</v>
      </c>
      <c r="B139" s="31"/>
      <c r="C139" s="10"/>
      <c r="D139" s="10"/>
      <c r="E139" s="10"/>
      <c r="F139" s="19" t="str">
        <f t="shared" ref="F139:F169" si="3">IF(G139="","",DATEDIF(G139,$F$8,"Y"))</f>
        <v/>
      </c>
      <c r="G139" s="11"/>
      <c r="H139" s="13"/>
      <c r="I139" s="10"/>
      <c r="J139" s="10"/>
      <c r="K139" s="10"/>
      <c r="L139" s="7"/>
      <c r="M139" s="7"/>
      <c r="N139" s="10"/>
      <c r="O139" s="10"/>
      <c r="P139" s="10"/>
      <c r="Q139" s="10"/>
      <c r="R139" s="10"/>
      <c r="S139" s="10"/>
      <c r="T139" s="10"/>
      <c r="U139" s="10"/>
      <c r="V139" s="10"/>
      <c r="W139" s="10"/>
      <c r="X139" s="10"/>
      <c r="Y139" s="10"/>
      <c r="Z139" s="10"/>
      <c r="AA139" s="10"/>
      <c r="AC139" s="16"/>
      <c r="AD139" s="15"/>
      <c r="AG139" s="15"/>
      <c r="AH139" s="15"/>
      <c r="AI139" s="15"/>
      <c r="AK139" s="15"/>
      <c r="AL139" s="15"/>
      <c r="AM139" s="15"/>
      <c r="AN139" s="15"/>
      <c r="AO139" s="15"/>
      <c r="AP139" s="15"/>
      <c r="AQ139" s="15"/>
      <c r="AR139" s="15"/>
      <c r="AS139" s="15"/>
      <c r="AT139" s="15"/>
      <c r="AU139" s="15"/>
      <c r="AV139" s="15"/>
    </row>
    <row r="140" spans="1:48" ht="18" customHeight="1">
      <c r="A140" s="6">
        <v>131</v>
      </c>
      <c r="B140" s="31"/>
      <c r="C140" s="10"/>
      <c r="D140" s="10"/>
      <c r="E140" s="10"/>
      <c r="F140" s="19" t="str">
        <f t="shared" si="3"/>
        <v/>
      </c>
      <c r="G140" s="11"/>
      <c r="H140" s="13"/>
      <c r="I140" s="10"/>
      <c r="J140" s="10"/>
      <c r="K140" s="10"/>
      <c r="L140" s="7"/>
      <c r="M140" s="7"/>
      <c r="N140" s="10"/>
      <c r="O140" s="10"/>
      <c r="P140" s="10"/>
      <c r="Q140" s="10"/>
      <c r="R140" s="10"/>
      <c r="S140" s="10"/>
      <c r="T140" s="10"/>
      <c r="U140" s="10"/>
      <c r="V140" s="10"/>
      <c r="W140" s="10"/>
      <c r="X140" s="10"/>
      <c r="Y140" s="10"/>
      <c r="Z140" s="10"/>
      <c r="AA140" s="10"/>
      <c r="AC140" s="16"/>
      <c r="AD140" s="15"/>
      <c r="AG140" s="15"/>
      <c r="AH140" s="15"/>
      <c r="AI140" s="15"/>
      <c r="AK140" s="15"/>
      <c r="AL140" s="15"/>
      <c r="AM140" s="15"/>
      <c r="AN140" s="15"/>
      <c r="AO140" s="15"/>
      <c r="AP140" s="15"/>
      <c r="AQ140" s="15"/>
      <c r="AR140" s="15"/>
      <c r="AS140" s="15"/>
      <c r="AT140" s="15"/>
      <c r="AU140" s="15"/>
      <c r="AV140" s="15"/>
    </row>
    <row r="141" spans="1:48" ht="18" customHeight="1">
      <c r="A141" s="6">
        <v>132</v>
      </c>
      <c r="B141" s="31"/>
      <c r="C141" s="10"/>
      <c r="D141" s="10"/>
      <c r="E141" s="10"/>
      <c r="F141" s="19" t="str">
        <f t="shared" si="3"/>
        <v/>
      </c>
      <c r="G141" s="11"/>
      <c r="H141" s="13"/>
      <c r="I141" s="10"/>
      <c r="J141" s="10"/>
      <c r="K141" s="10"/>
      <c r="L141" s="7"/>
      <c r="M141" s="7"/>
      <c r="N141" s="10"/>
      <c r="O141" s="10"/>
      <c r="P141" s="10"/>
      <c r="Q141" s="10"/>
      <c r="R141" s="10"/>
      <c r="S141" s="10"/>
      <c r="T141" s="10"/>
      <c r="U141" s="10"/>
      <c r="V141" s="10"/>
      <c r="W141" s="10"/>
      <c r="X141" s="10"/>
      <c r="Y141" s="10"/>
      <c r="Z141" s="10"/>
      <c r="AA141" s="10"/>
      <c r="AC141" s="16"/>
      <c r="AD141" s="15"/>
      <c r="AG141" s="15"/>
      <c r="AH141" s="15"/>
      <c r="AI141" s="15"/>
      <c r="AK141" s="15"/>
      <c r="AL141" s="15"/>
      <c r="AM141" s="15"/>
      <c r="AN141" s="15"/>
      <c r="AO141" s="15"/>
      <c r="AP141" s="15"/>
      <c r="AQ141" s="15"/>
      <c r="AR141" s="15"/>
      <c r="AS141" s="15"/>
      <c r="AT141" s="15"/>
      <c r="AU141" s="15"/>
      <c r="AV141" s="15"/>
    </row>
    <row r="142" spans="1:48" ht="18" customHeight="1">
      <c r="A142" s="6">
        <v>133</v>
      </c>
      <c r="B142" s="31"/>
      <c r="C142" s="10"/>
      <c r="D142" s="10"/>
      <c r="E142" s="10"/>
      <c r="F142" s="19" t="str">
        <f t="shared" si="3"/>
        <v/>
      </c>
      <c r="G142" s="11"/>
      <c r="H142" s="13"/>
      <c r="I142" s="10"/>
      <c r="J142" s="10"/>
      <c r="K142" s="10"/>
      <c r="L142" s="7"/>
      <c r="M142" s="7"/>
      <c r="N142" s="10"/>
      <c r="O142" s="10"/>
      <c r="P142" s="10"/>
      <c r="Q142" s="10"/>
      <c r="R142" s="10"/>
      <c r="S142" s="10"/>
      <c r="T142" s="10"/>
      <c r="U142" s="10"/>
      <c r="V142" s="10"/>
      <c r="W142" s="10"/>
      <c r="X142" s="10"/>
      <c r="Y142" s="10"/>
      <c r="Z142" s="10"/>
      <c r="AA142" s="10"/>
      <c r="AC142" s="16"/>
      <c r="AD142" s="15"/>
      <c r="AG142" s="15"/>
      <c r="AH142" s="15"/>
      <c r="AI142" s="15"/>
      <c r="AK142" s="15"/>
      <c r="AL142" s="15"/>
      <c r="AM142" s="15"/>
      <c r="AN142" s="15"/>
      <c r="AO142" s="15"/>
      <c r="AP142" s="15"/>
      <c r="AQ142" s="15"/>
      <c r="AR142" s="15"/>
      <c r="AS142" s="15"/>
      <c r="AT142" s="15"/>
      <c r="AU142" s="15"/>
      <c r="AV142" s="15"/>
    </row>
    <row r="143" spans="1:48" ht="18" customHeight="1">
      <c r="A143" s="6">
        <v>134</v>
      </c>
      <c r="B143" s="31"/>
      <c r="C143" s="10"/>
      <c r="D143" s="10"/>
      <c r="E143" s="10"/>
      <c r="F143" s="19" t="str">
        <f t="shared" si="3"/>
        <v/>
      </c>
      <c r="G143" s="11"/>
      <c r="H143" s="13"/>
      <c r="I143" s="10"/>
      <c r="J143" s="10"/>
      <c r="K143" s="10"/>
      <c r="L143" s="7"/>
      <c r="M143" s="7"/>
      <c r="N143" s="10"/>
      <c r="O143" s="10"/>
      <c r="P143" s="10"/>
      <c r="Q143" s="10"/>
      <c r="R143" s="10"/>
      <c r="S143" s="10"/>
      <c r="T143" s="10"/>
      <c r="U143" s="10"/>
      <c r="V143" s="10"/>
      <c r="W143" s="10"/>
      <c r="X143" s="10"/>
      <c r="Y143" s="10"/>
      <c r="Z143" s="10"/>
      <c r="AA143" s="10"/>
      <c r="AC143" s="16"/>
      <c r="AD143" s="15"/>
      <c r="AG143" s="15"/>
      <c r="AH143" s="15"/>
      <c r="AI143" s="15"/>
      <c r="AK143" s="15"/>
      <c r="AL143" s="15"/>
      <c r="AM143" s="15"/>
      <c r="AN143" s="15"/>
      <c r="AO143" s="15"/>
      <c r="AP143" s="15"/>
      <c r="AQ143" s="15"/>
      <c r="AR143" s="15"/>
      <c r="AS143" s="15"/>
      <c r="AT143" s="15"/>
      <c r="AU143" s="15"/>
      <c r="AV143" s="15"/>
    </row>
    <row r="144" spans="1:48" ht="18" customHeight="1">
      <c r="A144" s="6">
        <v>135</v>
      </c>
      <c r="B144" s="31"/>
      <c r="C144" s="10"/>
      <c r="D144" s="10"/>
      <c r="E144" s="10"/>
      <c r="F144" s="19" t="str">
        <f t="shared" si="3"/>
        <v/>
      </c>
      <c r="G144" s="11"/>
      <c r="H144" s="13"/>
      <c r="I144" s="10"/>
      <c r="J144" s="10"/>
      <c r="K144" s="10"/>
      <c r="L144" s="7"/>
      <c r="M144" s="7"/>
      <c r="N144" s="10"/>
      <c r="O144" s="10"/>
      <c r="P144" s="10"/>
      <c r="Q144" s="10"/>
      <c r="R144" s="10"/>
      <c r="S144" s="10"/>
      <c r="T144" s="10"/>
      <c r="U144" s="10"/>
      <c r="V144" s="10"/>
      <c r="W144" s="10"/>
      <c r="X144" s="10"/>
      <c r="Y144" s="10"/>
      <c r="Z144" s="10"/>
      <c r="AA144" s="10"/>
      <c r="AC144" s="16"/>
      <c r="AD144" s="15"/>
      <c r="AG144" s="15"/>
      <c r="AH144" s="15"/>
      <c r="AI144" s="15"/>
      <c r="AK144" s="15"/>
      <c r="AL144" s="15"/>
      <c r="AM144" s="15"/>
      <c r="AN144" s="15"/>
      <c r="AO144" s="15"/>
      <c r="AP144" s="15"/>
      <c r="AQ144" s="15"/>
      <c r="AR144" s="15"/>
      <c r="AS144" s="15"/>
      <c r="AT144" s="15"/>
      <c r="AU144" s="15"/>
      <c r="AV144" s="15"/>
    </row>
    <row r="145" spans="1:48" ht="18" customHeight="1">
      <c r="A145" s="6">
        <v>136</v>
      </c>
      <c r="B145" s="31"/>
      <c r="C145" s="10"/>
      <c r="D145" s="10"/>
      <c r="E145" s="10"/>
      <c r="F145" s="19" t="str">
        <f t="shared" si="3"/>
        <v/>
      </c>
      <c r="G145" s="11"/>
      <c r="H145" s="13"/>
      <c r="I145" s="10"/>
      <c r="J145" s="10"/>
      <c r="K145" s="10"/>
      <c r="L145" s="7"/>
      <c r="M145" s="7"/>
      <c r="N145" s="10"/>
      <c r="O145" s="10"/>
      <c r="P145" s="10"/>
      <c r="Q145" s="10"/>
      <c r="R145" s="10"/>
      <c r="S145" s="10"/>
      <c r="T145" s="10"/>
      <c r="U145" s="10"/>
      <c r="V145" s="10"/>
      <c r="W145" s="10"/>
      <c r="X145" s="10"/>
      <c r="Y145" s="10"/>
      <c r="Z145" s="10"/>
      <c r="AA145" s="10"/>
      <c r="AC145" s="16"/>
      <c r="AD145" s="15"/>
      <c r="AG145" s="15"/>
      <c r="AH145" s="15"/>
      <c r="AI145" s="15"/>
      <c r="AK145" s="15"/>
      <c r="AL145" s="15"/>
      <c r="AM145" s="15"/>
      <c r="AN145" s="15"/>
      <c r="AO145" s="15"/>
      <c r="AP145" s="15"/>
      <c r="AQ145" s="15"/>
      <c r="AR145" s="15"/>
      <c r="AS145" s="15"/>
      <c r="AT145" s="15"/>
      <c r="AU145" s="15"/>
      <c r="AV145" s="15"/>
    </row>
    <row r="146" spans="1:48" ht="18" customHeight="1">
      <c r="A146" s="6">
        <v>137</v>
      </c>
      <c r="B146" s="31"/>
      <c r="C146" s="10"/>
      <c r="D146" s="10"/>
      <c r="E146" s="10"/>
      <c r="F146" s="19" t="str">
        <f t="shared" si="3"/>
        <v/>
      </c>
      <c r="G146" s="11"/>
      <c r="H146" s="13"/>
      <c r="I146" s="10"/>
      <c r="J146" s="10"/>
      <c r="K146" s="10"/>
      <c r="L146" s="7"/>
      <c r="M146" s="7"/>
      <c r="N146" s="10"/>
      <c r="O146" s="10"/>
      <c r="P146" s="10"/>
      <c r="Q146" s="10"/>
      <c r="R146" s="10"/>
      <c r="S146" s="10"/>
      <c r="T146" s="10"/>
      <c r="U146" s="10"/>
      <c r="V146" s="10"/>
      <c r="W146" s="10"/>
      <c r="X146" s="10"/>
      <c r="Y146" s="10"/>
      <c r="Z146" s="10"/>
      <c r="AA146" s="10"/>
      <c r="AC146" s="16"/>
      <c r="AD146" s="15"/>
      <c r="AG146" s="15"/>
      <c r="AH146" s="15"/>
      <c r="AI146" s="15"/>
      <c r="AK146" s="15"/>
      <c r="AL146" s="15"/>
      <c r="AM146" s="15"/>
      <c r="AN146" s="15"/>
      <c r="AO146" s="15"/>
      <c r="AP146" s="15"/>
      <c r="AQ146" s="15"/>
      <c r="AR146" s="15"/>
      <c r="AS146" s="15"/>
      <c r="AT146" s="15"/>
      <c r="AU146" s="15"/>
      <c r="AV146" s="15"/>
    </row>
    <row r="147" spans="1:48" ht="18" customHeight="1">
      <c r="A147" s="6">
        <v>138</v>
      </c>
      <c r="B147" s="31"/>
      <c r="C147" s="10"/>
      <c r="D147" s="10"/>
      <c r="E147" s="10"/>
      <c r="F147" s="19" t="str">
        <f t="shared" si="3"/>
        <v/>
      </c>
      <c r="G147" s="11"/>
      <c r="H147" s="13"/>
      <c r="I147" s="10"/>
      <c r="J147" s="10"/>
      <c r="K147" s="10"/>
      <c r="L147" s="7"/>
      <c r="M147" s="7"/>
      <c r="N147" s="10"/>
      <c r="O147" s="10"/>
      <c r="P147" s="10"/>
      <c r="Q147" s="10"/>
      <c r="R147" s="10"/>
      <c r="S147" s="10"/>
      <c r="T147" s="10"/>
      <c r="U147" s="10"/>
      <c r="V147" s="10"/>
      <c r="W147" s="10"/>
      <c r="X147" s="10"/>
      <c r="Y147" s="10"/>
      <c r="Z147" s="10"/>
      <c r="AA147" s="10"/>
      <c r="AC147" s="16"/>
      <c r="AD147" s="15"/>
      <c r="AG147" s="15"/>
      <c r="AH147" s="15"/>
      <c r="AI147" s="15"/>
      <c r="AK147" s="15"/>
      <c r="AL147" s="15"/>
      <c r="AM147" s="15"/>
      <c r="AN147" s="15"/>
      <c r="AO147" s="15"/>
      <c r="AP147" s="15"/>
      <c r="AQ147" s="15"/>
      <c r="AR147" s="15"/>
      <c r="AS147" s="15"/>
      <c r="AT147" s="15"/>
      <c r="AU147" s="15"/>
      <c r="AV147" s="15"/>
    </row>
    <row r="148" spans="1:48" ht="18" customHeight="1">
      <c r="A148" s="6">
        <v>139</v>
      </c>
      <c r="B148" s="31"/>
      <c r="C148" s="10"/>
      <c r="D148" s="10"/>
      <c r="E148" s="10"/>
      <c r="F148" s="19" t="str">
        <f t="shared" si="3"/>
        <v/>
      </c>
      <c r="G148" s="11"/>
      <c r="H148" s="13"/>
      <c r="I148" s="10"/>
      <c r="J148" s="10"/>
      <c r="K148" s="10"/>
      <c r="L148" s="7"/>
      <c r="M148" s="7"/>
      <c r="N148" s="10"/>
      <c r="O148" s="10"/>
      <c r="P148" s="10"/>
      <c r="Q148" s="10"/>
      <c r="R148" s="10"/>
      <c r="S148" s="10"/>
      <c r="T148" s="10"/>
      <c r="U148" s="10"/>
      <c r="V148" s="10"/>
      <c r="W148" s="10"/>
      <c r="X148" s="10"/>
      <c r="Y148" s="10"/>
      <c r="Z148" s="10"/>
      <c r="AA148" s="10"/>
      <c r="AC148" s="16"/>
      <c r="AD148" s="15"/>
      <c r="AG148" s="15"/>
      <c r="AH148" s="15"/>
      <c r="AI148" s="15"/>
      <c r="AK148" s="15"/>
      <c r="AL148" s="15"/>
      <c r="AM148" s="15"/>
      <c r="AN148" s="15"/>
      <c r="AO148" s="15"/>
      <c r="AP148" s="15"/>
      <c r="AQ148" s="15"/>
      <c r="AR148" s="15"/>
      <c r="AS148" s="15"/>
      <c r="AT148" s="15"/>
      <c r="AU148" s="15"/>
      <c r="AV148" s="15"/>
    </row>
    <row r="149" spans="1:48" ht="18" customHeight="1">
      <c r="A149" s="6">
        <v>140</v>
      </c>
      <c r="B149" s="31"/>
      <c r="C149" s="10"/>
      <c r="D149" s="10"/>
      <c r="E149" s="10"/>
      <c r="F149" s="19" t="str">
        <f t="shared" si="3"/>
        <v/>
      </c>
      <c r="G149" s="11"/>
      <c r="H149" s="13"/>
      <c r="I149" s="10"/>
      <c r="J149" s="10"/>
      <c r="K149" s="10"/>
      <c r="L149" s="7"/>
      <c r="M149" s="7"/>
      <c r="N149" s="10"/>
      <c r="O149" s="10"/>
      <c r="P149" s="10"/>
      <c r="Q149" s="10"/>
      <c r="R149" s="10"/>
      <c r="S149" s="10"/>
      <c r="T149" s="10"/>
      <c r="U149" s="10"/>
      <c r="V149" s="10"/>
      <c r="W149" s="10"/>
      <c r="X149" s="10"/>
      <c r="Y149" s="10"/>
      <c r="Z149" s="10"/>
      <c r="AA149" s="10"/>
      <c r="AC149" s="16"/>
      <c r="AD149" s="15"/>
      <c r="AG149" s="15"/>
      <c r="AH149" s="15"/>
      <c r="AI149" s="15"/>
      <c r="AK149" s="15"/>
      <c r="AL149" s="15"/>
      <c r="AM149" s="15"/>
      <c r="AN149" s="15"/>
      <c r="AO149" s="15"/>
      <c r="AP149" s="15"/>
      <c r="AQ149" s="15"/>
      <c r="AR149" s="15"/>
      <c r="AS149" s="15"/>
      <c r="AT149" s="15"/>
      <c r="AU149" s="15"/>
      <c r="AV149" s="15"/>
    </row>
    <row r="150" spans="1:48" ht="18" customHeight="1">
      <c r="A150" s="6">
        <v>141</v>
      </c>
      <c r="B150" s="31"/>
      <c r="C150" s="10"/>
      <c r="D150" s="10"/>
      <c r="E150" s="10"/>
      <c r="F150" s="19" t="str">
        <f t="shared" si="3"/>
        <v/>
      </c>
      <c r="G150" s="11"/>
      <c r="H150" s="13"/>
      <c r="I150" s="10"/>
      <c r="J150" s="10"/>
      <c r="K150" s="10"/>
      <c r="L150" s="7"/>
      <c r="M150" s="7"/>
      <c r="N150" s="10"/>
      <c r="O150" s="10"/>
      <c r="P150" s="10"/>
      <c r="Q150" s="10"/>
      <c r="R150" s="10"/>
      <c r="S150" s="10"/>
      <c r="T150" s="10"/>
      <c r="U150" s="10"/>
      <c r="V150" s="10"/>
      <c r="W150" s="10"/>
      <c r="X150" s="10"/>
      <c r="Y150" s="10"/>
      <c r="Z150" s="10"/>
      <c r="AA150" s="10"/>
      <c r="AC150" s="16"/>
      <c r="AD150" s="15"/>
      <c r="AG150" s="15"/>
      <c r="AH150" s="15"/>
      <c r="AI150" s="15"/>
      <c r="AK150" s="15"/>
      <c r="AL150" s="15"/>
      <c r="AM150" s="15"/>
      <c r="AN150" s="15"/>
      <c r="AO150" s="15"/>
      <c r="AP150" s="15"/>
      <c r="AQ150" s="15"/>
      <c r="AR150" s="15"/>
      <c r="AS150" s="15"/>
      <c r="AT150" s="15"/>
      <c r="AU150" s="15"/>
      <c r="AV150" s="15"/>
    </row>
    <row r="151" spans="1:48" ht="18" customHeight="1">
      <c r="A151" s="6">
        <v>142</v>
      </c>
      <c r="B151" s="31"/>
      <c r="C151" s="10"/>
      <c r="D151" s="10"/>
      <c r="E151" s="10"/>
      <c r="F151" s="19" t="str">
        <f t="shared" si="3"/>
        <v/>
      </c>
      <c r="G151" s="11"/>
      <c r="H151" s="13"/>
      <c r="I151" s="10"/>
      <c r="J151" s="10"/>
      <c r="K151" s="10"/>
      <c r="L151" s="7"/>
      <c r="M151" s="7"/>
      <c r="N151" s="10"/>
      <c r="O151" s="10"/>
      <c r="P151" s="10"/>
      <c r="Q151" s="10"/>
      <c r="R151" s="10"/>
      <c r="S151" s="10"/>
      <c r="T151" s="10"/>
      <c r="U151" s="10"/>
      <c r="V151" s="10"/>
      <c r="W151" s="10"/>
      <c r="X151" s="10"/>
      <c r="Y151" s="10"/>
      <c r="Z151" s="10"/>
      <c r="AA151" s="10"/>
      <c r="AC151" s="16"/>
      <c r="AD151" s="15"/>
      <c r="AG151" s="15"/>
      <c r="AH151" s="15"/>
      <c r="AI151" s="15"/>
      <c r="AK151" s="15"/>
      <c r="AL151" s="15"/>
      <c r="AM151" s="15"/>
      <c r="AN151" s="15"/>
      <c r="AO151" s="15"/>
      <c r="AP151" s="15"/>
      <c r="AQ151" s="15"/>
      <c r="AR151" s="15"/>
      <c r="AS151" s="15"/>
      <c r="AT151" s="15"/>
      <c r="AU151" s="15"/>
      <c r="AV151" s="15"/>
    </row>
    <row r="152" spans="1:48" ht="18" customHeight="1">
      <c r="A152" s="6">
        <v>143</v>
      </c>
      <c r="B152" s="31"/>
      <c r="C152" s="10"/>
      <c r="D152" s="10"/>
      <c r="E152" s="10"/>
      <c r="F152" s="19" t="str">
        <f t="shared" si="3"/>
        <v/>
      </c>
      <c r="G152" s="11"/>
      <c r="H152" s="13"/>
      <c r="I152" s="10"/>
      <c r="J152" s="10"/>
      <c r="K152" s="10"/>
      <c r="L152" s="7"/>
      <c r="M152" s="7"/>
      <c r="N152" s="10"/>
      <c r="O152" s="10"/>
      <c r="P152" s="10"/>
      <c r="Q152" s="10"/>
      <c r="R152" s="10"/>
      <c r="S152" s="10"/>
      <c r="T152" s="10"/>
      <c r="U152" s="10"/>
      <c r="V152" s="10"/>
      <c r="W152" s="10"/>
      <c r="X152" s="10"/>
      <c r="Y152" s="10"/>
      <c r="Z152" s="10"/>
      <c r="AA152" s="10"/>
      <c r="AC152" s="16"/>
      <c r="AD152" s="15"/>
      <c r="AG152" s="15"/>
      <c r="AH152" s="15"/>
      <c r="AI152" s="15"/>
      <c r="AK152" s="15"/>
      <c r="AL152" s="15"/>
      <c r="AM152" s="15"/>
      <c r="AN152" s="15"/>
      <c r="AO152" s="15"/>
      <c r="AP152" s="15"/>
      <c r="AQ152" s="15"/>
      <c r="AR152" s="15"/>
      <c r="AS152" s="15"/>
      <c r="AT152" s="15"/>
      <c r="AU152" s="15"/>
      <c r="AV152" s="15"/>
    </row>
    <row r="153" spans="1:48" ht="18" customHeight="1">
      <c r="A153" s="6">
        <v>144</v>
      </c>
      <c r="B153" s="31"/>
      <c r="C153" s="10"/>
      <c r="D153" s="10"/>
      <c r="E153" s="10"/>
      <c r="F153" s="19" t="str">
        <f t="shared" si="3"/>
        <v/>
      </c>
      <c r="G153" s="11"/>
      <c r="H153" s="13"/>
      <c r="I153" s="10"/>
      <c r="J153" s="10"/>
      <c r="K153" s="10"/>
      <c r="L153" s="7"/>
      <c r="M153" s="7"/>
      <c r="N153" s="10"/>
      <c r="O153" s="10"/>
      <c r="P153" s="10"/>
      <c r="Q153" s="10"/>
      <c r="R153" s="10"/>
      <c r="S153" s="10"/>
      <c r="T153" s="10"/>
      <c r="U153" s="10"/>
      <c r="V153" s="10"/>
      <c r="W153" s="10"/>
      <c r="X153" s="10"/>
      <c r="Y153" s="10"/>
      <c r="Z153" s="10"/>
      <c r="AA153" s="10"/>
      <c r="AC153" s="16"/>
      <c r="AD153" s="15"/>
      <c r="AG153" s="15"/>
      <c r="AH153" s="15"/>
      <c r="AI153" s="15"/>
      <c r="AK153" s="15"/>
      <c r="AL153" s="15"/>
      <c r="AM153" s="15"/>
      <c r="AN153" s="15"/>
      <c r="AO153" s="15"/>
      <c r="AP153" s="15"/>
      <c r="AQ153" s="15"/>
      <c r="AR153" s="15"/>
      <c r="AS153" s="15"/>
      <c r="AT153" s="15"/>
      <c r="AU153" s="15"/>
      <c r="AV153" s="15"/>
    </row>
    <row r="154" spans="1:48" ht="18" customHeight="1">
      <c r="A154" s="6">
        <v>145</v>
      </c>
      <c r="B154" s="31"/>
      <c r="C154" s="10"/>
      <c r="D154" s="10"/>
      <c r="E154" s="10"/>
      <c r="F154" s="19" t="str">
        <f t="shared" si="3"/>
        <v/>
      </c>
      <c r="G154" s="11"/>
      <c r="H154" s="13"/>
      <c r="I154" s="10"/>
      <c r="J154" s="10"/>
      <c r="K154" s="10"/>
      <c r="L154" s="7"/>
      <c r="M154" s="7"/>
      <c r="N154" s="10"/>
      <c r="O154" s="10"/>
      <c r="P154" s="10"/>
      <c r="Q154" s="10"/>
      <c r="R154" s="10"/>
      <c r="S154" s="10"/>
      <c r="T154" s="10"/>
      <c r="U154" s="10"/>
      <c r="V154" s="10"/>
      <c r="W154" s="10"/>
      <c r="X154" s="10"/>
      <c r="Y154" s="10"/>
      <c r="Z154" s="10"/>
      <c r="AA154" s="10"/>
      <c r="AC154" s="16"/>
      <c r="AD154" s="15"/>
      <c r="AG154" s="15"/>
      <c r="AH154" s="15"/>
      <c r="AI154" s="15"/>
      <c r="AK154" s="15"/>
      <c r="AL154" s="15"/>
      <c r="AM154" s="15"/>
      <c r="AN154" s="15"/>
      <c r="AO154" s="15"/>
      <c r="AP154" s="15"/>
      <c r="AQ154" s="15"/>
      <c r="AR154" s="15"/>
      <c r="AS154" s="15"/>
      <c r="AT154" s="15"/>
      <c r="AU154" s="15"/>
      <c r="AV154" s="15"/>
    </row>
    <row r="155" spans="1:48" ht="18" customHeight="1">
      <c r="A155" s="6">
        <v>146</v>
      </c>
      <c r="B155" s="31"/>
      <c r="C155" s="10"/>
      <c r="D155" s="10"/>
      <c r="E155" s="10"/>
      <c r="F155" s="19" t="str">
        <f t="shared" si="3"/>
        <v/>
      </c>
      <c r="G155" s="11"/>
      <c r="H155" s="13"/>
      <c r="I155" s="10"/>
      <c r="J155" s="10"/>
      <c r="K155" s="10"/>
      <c r="L155" s="7"/>
      <c r="M155" s="7"/>
      <c r="N155" s="10"/>
      <c r="O155" s="10"/>
      <c r="P155" s="10"/>
      <c r="Q155" s="10"/>
      <c r="R155" s="10"/>
      <c r="S155" s="10"/>
      <c r="T155" s="10"/>
      <c r="U155" s="10"/>
      <c r="V155" s="10"/>
      <c r="W155" s="10"/>
      <c r="X155" s="10"/>
      <c r="Y155" s="10"/>
      <c r="Z155" s="10"/>
      <c r="AA155" s="10"/>
      <c r="AC155" s="16"/>
      <c r="AD155" s="15"/>
      <c r="AG155" s="15"/>
      <c r="AH155" s="15"/>
      <c r="AI155" s="15"/>
      <c r="AK155" s="15"/>
      <c r="AL155" s="15"/>
      <c r="AM155" s="15"/>
      <c r="AN155" s="15"/>
      <c r="AO155" s="15"/>
      <c r="AP155" s="15"/>
      <c r="AQ155" s="15"/>
      <c r="AR155" s="15"/>
      <c r="AS155" s="15"/>
      <c r="AT155" s="15"/>
      <c r="AU155" s="15"/>
      <c r="AV155" s="15"/>
    </row>
    <row r="156" spans="1:48" ht="18" customHeight="1">
      <c r="A156" s="6">
        <v>147</v>
      </c>
      <c r="B156" s="31"/>
      <c r="C156" s="10"/>
      <c r="D156" s="10"/>
      <c r="E156" s="10"/>
      <c r="F156" s="19" t="str">
        <f t="shared" si="3"/>
        <v/>
      </c>
      <c r="G156" s="11"/>
      <c r="H156" s="13"/>
      <c r="I156" s="10"/>
      <c r="J156" s="10"/>
      <c r="K156" s="10"/>
      <c r="L156" s="7"/>
      <c r="M156" s="7"/>
      <c r="N156" s="10"/>
      <c r="O156" s="10"/>
      <c r="P156" s="10"/>
      <c r="Q156" s="10"/>
      <c r="R156" s="10"/>
      <c r="S156" s="10"/>
      <c r="T156" s="10"/>
      <c r="U156" s="10"/>
      <c r="V156" s="10"/>
      <c r="W156" s="10"/>
      <c r="X156" s="10"/>
      <c r="Y156" s="10"/>
      <c r="Z156" s="10"/>
      <c r="AA156" s="10"/>
      <c r="AC156" s="16"/>
      <c r="AD156" s="15"/>
      <c r="AG156" s="15"/>
      <c r="AH156" s="15"/>
      <c r="AI156" s="15"/>
      <c r="AK156" s="15"/>
      <c r="AL156" s="15"/>
      <c r="AM156" s="15"/>
      <c r="AN156" s="15"/>
      <c r="AO156" s="15"/>
      <c r="AP156" s="15"/>
      <c r="AQ156" s="15"/>
      <c r="AR156" s="15"/>
      <c r="AS156" s="15"/>
      <c r="AT156" s="15"/>
      <c r="AU156" s="15"/>
      <c r="AV156" s="15"/>
    </row>
    <row r="157" spans="1:48" ht="18" customHeight="1">
      <c r="A157" s="6">
        <v>148</v>
      </c>
      <c r="B157" s="31"/>
      <c r="C157" s="10"/>
      <c r="D157" s="10"/>
      <c r="E157" s="10"/>
      <c r="F157" s="19" t="str">
        <f t="shared" si="3"/>
        <v/>
      </c>
      <c r="G157" s="11"/>
      <c r="H157" s="13"/>
      <c r="I157" s="10"/>
      <c r="J157" s="10"/>
      <c r="K157" s="10"/>
      <c r="L157" s="7"/>
      <c r="M157" s="7"/>
      <c r="N157" s="10"/>
      <c r="O157" s="10"/>
      <c r="P157" s="10"/>
      <c r="Q157" s="10"/>
      <c r="R157" s="10"/>
      <c r="S157" s="10"/>
      <c r="T157" s="10"/>
      <c r="U157" s="10"/>
      <c r="V157" s="10"/>
      <c r="W157" s="10"/>
      <c r="X157" s="10"/>
      <c r="Y157" s="10"/>
      <c r="Z157" s="10"/>
      <c r="AA157" s="10"/>
      <c r="AC157" s="16"/>
      <c r="AD157" s="15"/>
      <c r="AG157" s="15"/>
      <c r="AH157" s="15"/>
      <c r="AI157" s="15"/>
      <c r="AK157" s="15"/>
      <c r="AL157" s="15"/>
      <c r="AM157" s="15"/>
      <c r="AN157" s="15"/>
      <c r="AO157" s="15"/>
      <c r="AP157" s="15"/>
      <c r="AQ157" s="15"/>
      <c r="AR157" s="15"/>
      <c r="AS157" s="15"/>
      <c r="AT157" s="15"/>
      <c r="AU157" s="15"/>
      <c r="AV157" s="15"/>
    </row>
    <row r="158" spans="1:48" ht="18" customHeight="1">
      <c r="A158" s="6">
        <v>149</v>
      </c>
      <c r="B158" s="31"/>
      <c r="C158" s="10"/>
      <c r="D158" s="10"/>
      <c r="E158" s="10"/>
      <c r="F158" s="19" t="str">
        <f t="shared" si="3"/>
        <v/>
      </c>
      <c r="G158" s="11"/>
      <c r="H158" s="13"/>
      <c r="I158" s="10"/>
      <c r="J158" s="10"/>
      <c r="K158" s="10"/>
      <c r="L158" s="7"/>
      <c r="M158" s="7"/>
      <c r="N158" s="10"/>
      <c r="O158" s="10"/>
      <c r="P158" s="10"/>
      <c r="Q158" s="10"/>
      <c r="R158" s="10"/>
      <c r="S158" s="10"/>
      <c r="T158" s="10"/>
      <c r="U158" s="10"/>
      <c r="V158" s="10"/>
      <c r="W158" s="10"/>
      <c r="X158" s="10"/>
      <c r="Y158" s="10"/>
      <c r="Z158" s="10"/>
      <c r="AA158" s="10"/>
      <c r="AC158" s="16"/>
      <c r="AD158" s="15"/>
      <c r="AG158" s="15"/>
      <c r="AH158" s="15"/>
      <c r="AI158" s="15"/>
      <c r="AK158" s="15"/>
      <c r="AL158" s="15"/>
      <c r="AM158" s="15"/>
      <c r="AN158" s="15"/>
      <c r="AO158" s="15"/>
      <c r="AP158" s="15"/>
      <c r="AQ158" s="15"/>
      <c r="AR158" s="15"/>
      <c r="AS158" s="15"/>
      <c r="AT158" s="15"/>
      <c r="AU158" s="15"/>
      <c r="AV158" s="15"/>
    </row>
    <row r="159" spans="1:48" ht="18" customHeight="1">
      <c r="A159" s="6">
        <v>150</v>
      </c>
      <c r="B159" s="31"/>
      <c r="C159" s="10"/>
      <c r="D159" s="10"/>
      <c r="E159" s="10"/>
      <c r="F159" s="19" t="str">
        <f t="shared" si="3"/>
        <v/>
      </c>
      <c r="G159" s="11"/>
      <c r="H159" s="13"/>
      <c r="I159" s="10"/>
      <c r="J159" s="10"/>
      <c r="K159" s="10"/>
      <c r="L159" s="7"/>
      <c r="M159" s="7"/>
      <c r="N159" s="10"/>
      <c r="O159" s="10"/>
      <c r="P159" s="10"/>
      <c r="Q159" s="10"/>
      <c r="R159" s="10"/>
      <c r="S159" s="10"/>
      <c r="T159" s="10"/>
      <c r="U159" s="10"/>
      <c r="V159" s="10"/>
      <c r="W159" s="10"/>
      <c r="X159" s="10"/>
      <c r="Y159" s="10"/>
      <c r="Z159" s="10"/>
      <c r="AA159" s="10"/>
      <c r="AC159" s="16"/>
      <c r="AD159" s="15"/>
      <c r="AG159" s="15"/>
      <c r="AH159" s="15"/>
      <c r="AI159" s="15"/>
      <c r="AK159" s="15"/>
      <c r="AL159" s="15"/>
      <c r="AM159" s="15"/>
      <c r="AN159" s="15"/>
      <c r="AO159" s="15"/>
      <c r="AP159" s="15"/>
      <c r="AQ159" s="15"/>
      <c r="AR159" s="15"/>
      <c r="AS159" s="15"/>
      <c r="AT159" s="15"/>
      <c r="AU159" s="15"/>
      <c r="AV159" s="15"/>
    </row>
    <row r="160" spans="1:48" ht="18" customHeight="1">
      <c r="A160" s="6">
        <v>151</v>
      </c>
      <c r="B160" s="31"/>
      <c r="C160" s="10"/>
      <c r="D160" s="10"/>
      <c r="E160" s="10"/>
      <c r="F160" s="19" t="str">
        <f t="shared" si="3"/>
        <v/>
      </c>
      <c r="G160" s="11"/>
      <c r="H160" s="13"/>
      <c r="I160" s="10"/>
      <c r="J160" s="10"/>
      <c r="K160" s="10"/>
      <c r="L160" s="7"/>
      <c r="M160" s="7"/>
      <c r="N160" s="10"/>
      <c r="O160" s="10"/>
      <c r="P160" s="10"/>
      <c r="Q160" s="10"/>
      <c r="R160" s="10"/>
      <c r="S160" s="10"/>
      <c r="T160" s="10"/>
      <c r="U160" s="10"/>
      <c r="V160" s="10"/>
      <c r="W160" s="10"/>
      <c r="X160" s="10"/>
      <c r="Y160" s="10"/>
      <c r="Z160" s="10"/>
      <c r="AA160" s="10"/>
      <c r="AC160" s="16"/>
      <c r="AD160" s="15"/>
      <c r="AG160" s="15"/>
      <c r="AH160" s="15"/>
      <c r="AI160" s="15"/>
      <c r="AK160" s="15"/>
      <c r="AL160" s="15"/>
      <c r="AM160" s="15"/>
      <c r="AN160" s="15"/>
      <c r="AO160" s="15"/>
      <c r="AP160" s="15"/>
      <c r="AQ160" s="15"/>
      <c r="AR160" s="15"/>
      <c r="AS160" s="15"/>
      <c r="AT160" s="15"/>
      <c r="AU160" s="15"/>
      <c r="AV160" s="15"/>
    </row>
    <row r="161" spans="1:48" ht="18" customHeight="1">
      <c r="A161" s="6">
        <v>152</v>
      </c>
      <c r="B161" s="31"/>
      <c r="C161" s="10"/>
      <c r="D161" s="10"/>
      <c r="E161" s="10"/>
      <c r="F161" s="19" t="str">
        <f t="shared" si="3"/>
        <v/>
      </c>
      <c r="G161" s="11"/>
      <c r="H161" s="13"/>
      <c r="I161" s="10"/>
      <c r="J161" s="10"/>
      <c r="K161" s="10"/>
      <c r="L161" s="7"/>
      <c r="M161" s="7"/>
      <c r="N161" s="10"/>
      <c r="O161" s="10"/>
      <c r="P161" s="10"/>
      <c r="Q161" s="10"/>
      <c r="R161" s="10"/>
      <c r="S161" s="10"/>
      <c r="T161" s="10"/>
      <c r="U161" s="10"/>
      <c r="V161" s="10"/>
      <c r="W161" s="10"/>
      <c r="X161" s="10"/>
      <c r="Y161" s="10"/>
      <c r="Z161" s="10"/>
      <c r="AA161" s="10"/>
      <c r="AC161" s="16"/>
      <c r="AD161" s="15"/>
      <c r="AG161" s="15"/>
      <c r="AH161" s="15"/>
      <c r="AI161" s="15"/>
      <c r="AK161" s="15"/>
      <c r="AL161" s="15"/>
      <c r="AM161" s="15"/>
      <c r="AN161" s="15"/>
      <c r="AO161" s="15"/>
      <c r="AP161" s="15"/>
      <c r="AQ161" s="15"/>
      <c r="AR161" s="15"/>
      <c r="AS161" s="15"/>
      <c r="AT161" s="15"/>
      <c r="AU161" s="15"/>
      <c r="AV161" s="15"/>
    </row>
    <row r="162" spans="1:48" ht="18" customHeight="1">
      <c r="A162" s="6">
        <v>153</v>
      </c>
      <c r="B162" s="31"/>
      <c r="C162" s="10"/>
      <c r="D162" s="10"/>
      <c r="E162" s="10"/>
      <c r="F162" s="19" t="str">
        <f t="shared" si="3"/>
        <v/>
      </c>
      <c r="G162" s="11"/>
      <c r="H162" s="13"/>
      <c r="I162" s="10"/>
      <c r="J162" s="10"/>
      <c r="K162" s="10"/>
      <c r="L162" s="7"/>
      <c r="M162" s="7"/>
      <c r="N162" s="10"/>
      <c r="O162" s="10"/>
      <c r="P162" s="10"/>
      <c r="Q162" s="10"/>
      <c r="R162" s="10"/>
      <c r="S162" s="10"/>
      <c r="T162" s="10"/>
      <c r="U162" s="10"/>
      <c r="V162" s="10"/>
      <c r="W162" s="10"/>
      <c r="X162" s="10"/>
      <c r="Y162" s="10"/>
      <c r="Z162" s="10"/>
      <c r="AA162" s="10"/>
      <c r="AC162" s="16"/>
      <c r="AD162" s="15"/>
      <c r="AG162" s="15"/>
      <c r="AH162" s="15"/>
      <c r="AI162" s="15"/>
      <c r="AK162" s="15"/>
      <c r="AL162" s="15"/>
      <c r="AM162" s="15"/>
      <c r="AN162" s="15"/>
      <c r="AO162" s="15"/>
      <c r="AP162" s="15"/>
      <c r="AQ162" s="15"/>
      <c r="AR162" s="15"/>
      <c r="AS162" s="15"/>
      <c r="AT162" s="15"/>
      <c r="AU162" s="15"/>
      <c r="AV162" s="15"/>
    </row>
    <row r="163" spans="1:48" ht="18" customHeight="1">
      <c r="A163" s="6">
        <v>154</v>
      </c>
      <c r="B163" s="31"/>
      <c r="C163" s="10"/>
      <c r="D163" s="10"/>
      <c r="E163" s="10"/>
      <c r="F163" s="19" t="str">
        <f t="shared" si="3"/>
        <v/>
      </c>
      <c r="G163" s="11"/>
      <c r="H163" s="13"/>
      <c r="I163" s="10"/>
      <c r="J163" s="10"/>
      <c r="K163" s="10"/>
      <c r="L163" s="7"/>
      <c r="M163" s="7"/>
      <c r="N163" s="10"/>
      <c r="O163" s="10"/>
      <c r="P163" s="10"/>
      <c r="Q163" s="10"/>
      <c r="R163" s="10"/>
      <c r="S163" s="10"/>
      <c r="T163" s="10"/>
      <c r="U163" s="10"/>
      <c r="V163" s="10"/>
      <c r="W163" s="10"/>
      <c r="X163" s="10"/>
      <c r="Y163" s="10"/>
      <c r="Z163" s="10"/>
      <c r="AA163" s="10"/>
      <c r="AC163" s="16"/>
      <c r="AD163" s="15"/>
      <c r="AG163" s="15"/>
      <c r="AH163" s="15"/>
      <c r="AI163" s="15"/>
      <c r="AK163" s="15"/>
      <c r="AL163" s="15"/>
      <c r="AM163" s="15"/>
      <c r="AN163" s="15"/>
      <c r="AO163" s="15"/>
      <c r="AP163" s="15"/>
      <c r="AQ163" s="15"/>
      <c r="AR163" s="15"/>
      <c r="AS163" s="15"/>
      <c r="AT163" s="15"/>
      <c r="AU163" s="15"/>
      <c r="AV163" s="15"/>
    </row>
    <row r="164" spans="1:48" ht="18" customHeight="1">
      <c r="A164" s="6">
        <v>155</v>
      </c>
      <c r="B164" s="31"/>
      <c r="C164" s="10"/>
      <c r="D164" s="10"/>
      <c r="E164" s="10"/>
      <c r="F164" s="19" t="str">
        <f t="shared" si="3"/>
        <v/>
      </c>
      <c r="G164" s="11"/>
      <c r="H164" s="13"/>
      <c r="I164" s="10"/>
      <c r="J164" s="10"/>
      <c r="K164" s="10"/>
      <c r="L164" s="7"/>
      <c r="M164" s="7"/>
      <c r="N164" s="10"/>
      <c r="O164" s="10"/>
      <c r="P164" s="10"/>
      <c r="Q164" s="10"/>
      <c r="R164" s="10"/>
      <c r="S164" s="10"/>
      <c r="T164" s="10"/>
      <c r="U164" s="10"/>
      <c r="V164" s="10"/>
      <c r="W164" s="10"/>
      <c r="X164" s="10"/>
      <c r="Y164" s="10"/>
      <c r="Z164" s="10"/>
      <c r="AA164" s="10"/>
      <c r="AC164" s="16"/>
      <c r="AD164" s="15"/>
      <c r="AG164" s="15"/>
      <c r="AH164" s="15"/>
      <c r="AI164" s="15"/>
      <c r="AK164" s="15"/>
      <c r="AL164" s="15"/>
      <c r="AM164" s="15"/>
      <c r="AN164" s="15"/>
      <c r="AO164" s="15"/>
      <c r="AP164" s="15"/>
      <c r="AQ164" s="15"/>
      <c r="AR164" s="15"/>
      <c r="AS164" s="15"/>
      <c r="AT164" s="15"/>
      <c r="AU164" s="15"/>
      <c r="AV164" s="15"/>
    </row>
    <row r="165" spans="1:48" ht="18" customHeight="1">
      <c r="A165" s="6">
        <v>156</v>
      </c>
      <c r="B165" s="31"/>
      <c r="C165" s="10"/>
      <c r="D165" s="10"/>
      <c r="E165" s="10"/>
      <c r="F165" s="19" t="str">
        <f t="shared" si="3"/>
        <v/>
      </c>
      <c r="G165" s="11"/>
      <c r="H165" s="13"/>
      <c r="I165" s="10"/>
      <c r="J165" s="10"/>
      <c r="K165" s="10"/>
      <c r="L165" s="7"/>
      <c r="M165" s="7"/>
      <c r="N165" s="10"/>
      <c r="O165" s="10"/>
      <c r="P165" s="10"/>
      <c r="Q165" s="10"/>
      <c r="R165" s="10"/>
      <c r="S165" s="10"/>
      <c r="T165" s="10"/>
      <c r="U165" s="10"/>
      <c r="V165" s="10"/>
      <c r="W165" s="10"/>
      <c r="X165" s="10"/>
      <c r="Y165" s="10"/>
      <c r="Z165" s="10"/>
      <c r="AA165" s="10"/>
      <c r="AC165" s="16"/>
      <c r="AD165" s="15"/>
      <c r="AG165" s="15"/>
      <c r="AH165" s="15"/>
      <c r="AI165" s="15"/>
      <c r="AK165" s="15"/>
      <c r="AL165" s="15"/>
      <c r="AM165" s="15"/>
      <c r="AN165" s="15"/>
      <c r="AO165" s="15"/>
      <c r="AP165" s="15"/>
      <c r="AQ165" s="15"/>
      <c r="AR165" s="15"/>
      <c r="AS165" s="15"/>
      <c r="AT165" s="15"/>
      <c r="AU165" s="15"/>
      <c r="AV165" s="15"/>
    </row>
    <row r="166" spans="1:48" ht="18" customHeight="1">
      <c r="A166" s="6">
        <v>157</v>
      </c>
      <c r="B166" s="31"/>
      <c r="C166" s="10"/>
      <c r="D166" s="10"/>
      <c r="E166" s="10"/>
      <c r="F166" s="19" t="str">
        <f t="shared" si="3"/>
        <v/>
      </c>
      <c r="G166" s="11"/>
      <c r="H166" s="13"/>
      <c r="I166" s="10"/>
      <c r="J166" s="10"/>
      <c r="K166" s="10"/>
      <c r="L166" s="7"/>
      <c r="M166" s="7"/>
      <c r="N166" s="10"/>
      <c r="O166" s="10"/>
      <c r="P166" s="10"/>
      <c r="Q166" s="10"/>
      <c r="R166" s="10"/>
      <c r="S166" s="10"/>
      <c r="T166" s="10"/>
      <c r="U166" s="10"/>
      <c r="V166" s="10"/>
      <c r="W166" s="10"/>
      <c r="X166" s="10"/>
      <c r="Y166" s="10"/>
      <c r="Z166" s="10"/>
      <c r="AA166" s="10"/>
      <c r="AC166" s="16"/>
      <c r="AD166" s="15"/>
      <c r="AG166" s="15"/>
      <c r="AH166" s="15"/>
      <c r="AI166" s="15"/>
      <c r="AK166" s="15"/>
      <c r="AL166" s="15"/>
      <c r="AM166" s="15"/>
      <c r="AN166" s="15"/>
      <c r="AO166" s="15"/>
      <c r="AP166" s="15"/>
      <c r="AQ166" s="15"/>
      <c r="AR166" s="15"/>
      <c r="AS166" s="15"/>
      <c r="AT166" s="15"/>
      <c r="AU166" s="15"/>
      <c r="AV166" s="15"/>
    </row>
    <row r="167" spans="1:48" ht="18" customHeight="1">
      <c r="A167" s="6">
        <v>158</v>
      </c>
      <c r="B167" s="31"/>
      <c r="C167" s="10"/>
      <c r="D167" s="10"/>
      <c r="E167" s="10"/>
      <c r="F167" s="19" t="str">
        <f t="shared" si="3"/>
        <v/>
      </c>
      <c r="G167" s="11"/>
      <c r="H167" s="13"/>
      <c r="I167" s="10"/>
      <c r="J167" s="10"/>
      <c r="K167" s="10"/>
      <c r="L167" s="7"/>
      <c r="M167" s="7"/>
      <c r="N167" s="10"/>
      <c r="O167" s="10"/>
      <c r="P167" s="10"/>
      <c r="Q167" s="10"/>
      <c r="R167" s="10"/>
      <c r="S167" s="10"/>
      <c r="T167" s="10"/>
      <c r="U167" s="10"/>
      <c r="V167" s="10"/>
      <c r="W167" s="10"/>
      <c r="X167" s="10"/>
      <c r="Y167" s="10"/>
      <c r="Z167" s="10"/>
      <c r="AA167" s="10"/>
      <c r="AC167" s="16"/>
      <c r="AD167" s="15"/>
      <c r="AG167" s="15"/>
      <c r="AH167" s="15"/>
      <c r="AI167" s="15"/>
      <c r="AK167" s="15"/>
      <c r="AL167" s="15"/>
      <c r="AM167" s="15"/>
      <c r="AN167" s="15"/>
      <c r="AO167" s="15"/>
      <c r="AP167" s="15"/>
      <c r="AQ167" s="15"/>
      <c r="AR167" s="15"/>
      <c r="AS167" s="15"/>
      <c r="AT167" s="15"/>
      <c r="AU167" s="15"/>
      <c r="AV167" s="15"/>
    </row>
    <row r="168" spans="1:48" ht="18" customHeight="1">
      <c r="A168" s="6">
        <v>159</v>
      </c>
      <c r="B168" s="31"/>
      <c r="C168" s="10"/>
      <c r="D168" s="10"/>
      <c r="E168" s="10"/>
      <c r="F168" s="19" t="str">
        <f t="shared" si="3"/>
        <v/>
      </c>
      <c r="G168" s="11"/>
      <c r="H168" s="13"/>
      <c r="I168" s="10"/>
      <c r="J168" s="10"/>
      <c r="K168" s="10"/>
      <c r="L168" s="7"/>
      <c r="M168" s="7"/>
      <c r="N168" s="10"/>
      <c r="O168" s="10"/>
      <c r="P168" s="10"/>
      <c r="Q168" s="10"/>
      <c r="R168" s="10"/>
      <c r="S168" s="10"/>
      <c r="T168" s="10"/>
      <c r="U168" s="10"/>
      <c r="V168" s="10"/>
      <c r="W168" s="10"/>
      <c r="X168" s="10"/>
      <c r="Y168" s="10"/>
      <c r="Z168" s="10"/>
      <c r="AA168" s="10"/>
      <c r="AC168" s="16"/>
      <c r="AD168" s="15"/>
      <c r="AG168" s="15"/>
      <c r="AH168" s="15"/>
      <c r="AI168" s="15"/>
      <c r="AK168" s="15"/>
      <c r="AL168" s="15"/>
      <c r="AM168" s="15"/>
      <c r="AN168" s="15"/>
      <c r="AO168" s="15"/>
      <c r="AP168" s="15"/>
      <c r="AQ168" s="15"/>
      <c r="AR168" s="15"/>
      <c r="AS168" s="15"/>
      <c r="AT168" s="15"/>
      <c r="AU168" s="15"/>
      <c r="AV168" s="15"/>
    </row>
    <row r="169" spans="1:48" ht="18" customHeight="1">
      <c r="A169" s="6">
        <v>160</v>
      </c>
      <c r="B169" s="31"/>
      <c r="C169" s="10"/>
      <c r="D169" s="10"/>
      <c r="E169" s="10"/>
      <c r="F169" s="19" t="str">
        <f t="shared" si="3"/>
        <v/>
      </c>
      <c r="G169" s="11"/>
      <c r="H169" s="13"/>
      <c r="I169" s="10"/>
      <c r="J169" s="10"/>
      <c r="K169" s="10"/>
      <c r="L169" s="7"/>
      <c r="M169" s="7"/>
      <c r="N169" s="10"/>
      <c r="O169" s="10"/>
      <c r="P169" s="10"/>
      <c r="Q169" s="10"/>
      <c r="R169" s="10"/>
      <c r="S169" s="10"/>
      <c r="T169" s="10"/>
      <c r="U169" s="10"/>
      <c r="V169" s="10"/>
      <c r="W169" s="10"/>
      <c r="X169" s="10"/>
      <c r="Y169" s="10"/>
      <c r="Z169" s="10"/>
      <c r="AA169" s="10"/>
      <c r="AC169" s="16"/>
      <c r="AD169" s="15"/>
      <c r="AG169" s="15"/>
      <c r="AH169" s="15"/>
      <c r="AI169" s="15"/>
      <c r="AK169" s="15"/>
      <c r="AL169" s="15"/>
      <c r="AM169" s="15"/>
      <c r="AN169" s="15"/>
      <c r="AO169" s="15"/>
      <c r="AP169" s="15"/>
      <c r="AQ169" s="15"/>
      <c r="AR169" s="15"/>
      <c r="AS169" s="15"/>
      <c r="AT169" s="15"/>
      <c r="AU169" s="15"/>
      <c r="AV169" s="15"/>
    </row>
  </sheetData>
  <autoFilter ref="A9:AA9" xr:uid="{00000000-0009-0000-0000-000004000000}"/>
  <mergeCells count="629">
    <mergeCell ref="Z2:Z8"/>
    <mergeCell ref="AA2:AA8"/>
    <mergeCell ref="A4:A5"/>
    <mergeCell ref="B4:D5"/>
    <mergeCell ref="F4:J5"/>
    <mergeCell ref="A6:A7"/>
    <mergeCell ref="B6:D7"/>
    <mergeCell ref="F6:J7"/>
    <mergeCell ref="C8:D8"/>
    <mergeCell ref="T2:T8"/>
    <mergeCell ref="U2:U8"/>
    <mergeCell ref="V2:V8"/>
    <mergeCell ref="W2:W8"/>
    <mergeCell ref="X2:X8"/>
    <mergeCell ref="Y2:Y8"/>
    <mergeCell ref="A1:D3"/>
    <mergeCell ref="E1:K3"/>
    <mergeCell ref="N1:S1"/>
    <mergeCell ref="N2:N8"/>
    <mergeCell ref="O2:O8"/>
    <mergeCell ref="P2:P8"/>
    <mergeCell ref="Q2:Q8"/>
    <mergeCell ref="R2:R8"/>
    <mergeCell ref="S2:S8"/>
    <mergeCell ref="AG9:AI9"/>
    <mergeCell ref="AK9:AM9"/>
    <mergeCell ref="AN9:AP9"/>
    <mergeCell ref="AQ9:AS9"/>
    <mergeCell ref="AT9:AV9"/>
    <mergeCell ref="AG10:AI10"/>
    <mergeCell ref="AK10:AM10"/>
    <mergeCell ref="AN10:AP10"/>
    <mergeCell ref="AQ10:AS10"/>
    <mergeCell ref="AT10:AV10"/>
    <mergeCell ref="AG11:AI11"/>
    <mergeCell ref="AK11:AM11"/>
    <mergeCell ref="AN11:AP11"/>
    <mergeCell ref="AQ11:AS11"/>
    <mergeCell ref="AT11:AV11"/>
    <mergeCell ref="AG12:AI12"/>
    <mergeCell ref="AK12:AM12"/>
    <mergeCell ref="AN12:AP12"/>
    <mergeCell ref="AQ12:AS12"/>
    <mergeCell ref="AT12:AV12"/>
    <mergeCell ref="AG13:AI13"/>
    <mergeCell ref="AK13:AM13"/>
    <mergeCell ref="AN13:AP13"/>
    <mergeCell ref="AQ13:AS13"/>
    <mergeCell ref="AT13:AV13"/>
    <mergeCell ref="AG14:AI14"/>
    <mergeCell ref="AK14:AM14"/>
    <mergeCell ref="AN14:AP14"/>
    <mergeCell ref="AQ14:AS14"/>
    <mergeCell ref="AT14:AV14"/>
    <mergeCell ref="AG15:AI15"/>
    <mergeCell ref="AK15:AM15"/>
    <mergeCell ref="AN15:AP15"/>
    <mergeCell ref="AQ15:AS15"/>
    <mergeCell ref="AT15:AV15"/>
    <mergeCell ref="AG16:AI16"/>
    <mergeCell ref="AK16:AM16"/>
    <mergeCell ref="AN16:AP16"/>
    <mergeCell ref="AQ16:AS16"/>
    <mergeCell ref="AT16:AV16"/>
    <mergeCell ref="AG17:AI17"/>
    <mergeCell ref="AK17:AM17"/>
    <mergeCell ref="AN17:AP17"/>
    <mergeCell ref="AQ17:AS17"/>
    <mergeCell ref="AT17:AV17"/>
    <mergeCell ref="AG18:AI18"/>
    <mergeCell ref="AK18:AM18"/>
    <mergeCell ref="AN18:AP18"/>
    <mergeCell ref="AQ18:AS18"/>
    <mergeCell ref="AT18:AV18"/>
    <mergeCell ref="AG19:AI19"/>
    <mergeCell ref="AK19:AM19"/>
    <mergeCell ref="AN19:AP19"/>
    <mergeCell ref="AQ19:AS19"/>
    <mergeCell ref="AT19:AV19"/>
    <mergeCell ref="AG20:AI20"/>
    <mergeCell ref="AK20:AM20"/>
    <mergeCell ref="AN20:AP20"/>
    <mergeCell ref="AQ20:AS20"/>
    <mergeCell ref="AT20:AV20"/>
    <mergeCell ref="AG21:AI21"/>
    <mergeCell ref="AK21:AM21"/>
    <mergeCell ref="AN21:AP21"/>
    <mergeCell ref="AQ21:AS21"/>
    <mergeCell ref="AT21:AV21"/>
    <mergeCell ref="AG22:AI22"/>
    <mergeCell ref="AK22:AM22"/>
    <mergeCell ref="AN22:AP22"/>
    <mergeCell ref="AQ22:AS22"/>
    <mergeCell ref="AT22:AV22"/>
    <mergeCell ref="AG23:AI23"/>
    <mergeCell ref="AK23:AM23"/>
    <mergeCell ref="AN23:AP23"/>
    <mergeCell ref="AQ23:AS23"/>
    <mergeCell ref="AT23:AV23"/>
    <mergeCell ref="AG24:AI24"/>
    <mergeCell ref="AK24:AM24"/>
    <mergeCell ref="AN24:AP24"/>
    <mergeCell ref="AQ24:AS24"/>
    <mergeCell ref="AT24:AV24"/>
    <mergeCell ref="AG25:AI25"/>
    <mergeCell ref="AK25:AM25"/>
    <mergeCell ref="AN25:AP25"/>
    <mergeCell ref="AQ25:AS25"/>
    <mergeCell ref="AT25:AV25"/>
    <mergeCell ref="AG26:AI26"/>
    <mergeCell ref="AK26:AM26"/>
    <mergeCell ref="AN26:AP26"/>
    <mergeCell ref="AQ26:AS26"/>
    <mergeCell ref="AT26:AV26"/>
    <mergeCell ref="AG27:AI27"/>
    <mergeCell ref="AK27:AM27"/>
    <mergeCell ref="AN27:AP27"/>
    <mergeCell ref="AQ27:AS27"/>
    <mergeCell ref="AT27:AV27"/>
    <mergeCell ref="AG28:AI28"/>
    <mergeCell ref="AK28:AM28"/>
    <mergeCell ref="AN28:AP28"/>
    <mergeCell ref="AQ28:AS28"/>
    <mergeCell ref="AT28:AV28"/>
    <mergeCell ref="AG29:AI29"/>
    <mergeCell ref="AK29:AM29"/>
    <mergeCell ref="AN29:AP29"/>
    <mergeCell ref="AQ29:AS29"/>
    <mergeCell ref="AT29:AV29"/>
    <mergeCell ref="AG30:AI30"/>
    <mergeCell ref="AK30:AM30"/>
    <mergeCell ref="AN30:AP30"/>
    <mergeCell ref="AQ30:AS30"/>
    <mergeCell ref="AT30:AV30"/>
    <mergeCell ref="AG31:AI31"/>
    <mergeCell ref="AK31:AM31"/>
    <mergeCell ref="AN31:AP31"/>
    <mergeCell ref="AQ31:AS31"/>
    <mergeCell ref="AT31:AV31"/>
    <mergeCell ref="AG32:AI32"/>
    <mergeCell ref="AK32:AM32"/>
    <mergeCell ref="AN32:AP32"/>
    <mergeCell ref="AQ32:AS32"/>
    <mergeCell ref="AT32:AV32"/>
    <mergeCell ref="AG33:AI33"/>
    <mergeCell ref="AK33:AM33"/>
    <mergeCell ref="AN33:AP33"/>
    <mergeCell ref="AQ33:AS33"/>
    <mergeCell ref="AT33:AV33"/>
    <mergeCell ref="AG34:AI34"/>
    <mergeCell ref="AK34:AM34"/>
    <mergeCell ref="AN34:AP34"/>
    <mergeCell ref="AQ34:AS34"/>
    <mergeCell ref="AT34:AV34"/>
    <mergeCell ref="AG35:AI35"/>
    <mergeCell ref="AK35:AM35"/>
    <mergeCell ref="AN35:AP35"/>
    <mergeCell ref="AQ35:AS35"/>
    <mergeCell ref="AT35:AV35"/>
    <mergeCell ref="AG36:AI36"/>
    <mergeCell ref="AK36:AM36"/>
    <mergeCell ref="AN36:AP36"/>
    <mergeCell ref="AQ36:AS36"/>
    <mergeCell ref="AT36:AV36"/>
    <mergeCell ref="AG37:AI37"/>
    <mergeCell ref="AK37:AM37"/>
    <mergeCell ref="AN37:AP37"/>
    <mergeCell ref="AQ37:AS37"/>
    <mergeCell ref="AT37:AV37"/>
    <mergeCell ref="AG38:AI38"/>
    <mergeCell ref="AK38:AM38"/>
    <mergeCell ref="AN38:AP38"/>
    <mergeCell ref="AQ38:AS38"/>
    <mergeCell ref="AT38:AV38"/>
    <mergeCell ref="AG39:AI39"/>
    <mergeCell ref="AK39:AM39"/>
    <mergeCell ref="AN39:AP39"/>
    <mergeCell ref="AQ39:AS39"/>
    <mergeCell ref="AT39:AV39"/>
    <mergeCell ref="AG40:AI40"/>
    <mergeCell ref="AK40:AM40"/>
    <mergeCell ref="AN40:AP40"/>
    <mergeCell ref="AQ40:AS40"/>
    <mergeCell ref="AT40:AV40"/>
    <mergeCell ref="AG41:AI41"/>
    <mergeCell ref="AK41:AM41"/>
    <mergeCell ref="AN41:AP41"/>
    <mergeCell ref="AQ41:AS41"/>
    <mergeCell ref="AT41:AV41"/>
    <mergeCell ref="AG42:AI42"/>
    <mergeCell ref="AK42:AM42"/>
    <mergeCell ref="AN42:AP42"/>
    <mergeCell ref="AQ42:AS42"/>
    <mergeCell ref="AT42:AV42"/>
    <mergeCell ref="AG43:AI43"/>
    <mergeCell ref="AK43:AM43"/>
    <mergeCell ref="AN43:AP43"/>
    <mergeCell ref="AQ43:AS43"/>
    <mergeCell ref="AT43:AV43"/>
    <mergeCell ref="AG44:AI44"/>
    <mergeCell ref="AK44:AM44"/>
    <mergeCell ref="AN44:AP44"/>
    <mergeCell ref="AQ44:AS44"/>
    <mergeCell ref="AT44:AV44"/>
    <mergeCell ref="AG45:AI45"/>
    <mergeCell ref="AK45:AM45"/>
    <mergeCell ref="AN45:AP45"/>
    <mergeCell ref="AQ45:AS45"/>
    <mergeCell ref="AT45:AV45"/>
    <mergeCell ref="AG46:AI46"/>
    <mergeCell ref="AK46:AM46"/>
    <mergeCell ref="AN46:AP46"/>
    <mergeCell ref="AQ46:AS46"/>
    <mergeCell ref="AT46:AV46"/>
    <mergeCell ref="AG47:AI47"/>
    <mergeCell ref="AK47:AM47"/>
    <mergeCell ref="AN47:AP47"/>
    <mergeCell ref="AQ47:AS47"/>
    <mergeCell ref="AT47:AV47"/>
    <mergeCell ref="AG48:AI48"/>
    <mergeCell ref="AK48:AM48"/>
    <mergeCell ref="AN48:AP48"/>
    <mergeCell ref="AQ48:AS48"/>
    <mergeCell ref="AT48:AV48"/>
    <mergeCell ref="AG49:AI49"/>
    <mergeCell ref="AK49:AM49"/>
    <mergeCell ref="AN49:AP49"/>
    <mergeCell ref="AQ49:AS49"/>
    <mergeCell ref="AT49:AV49"/>
    <mergeCell ref="AG50:AI50"/>
    <mergeCell ref="AK50:AM50"/>
    <mergeCell ref="AN50:AP50"/>
    <mergeCell ref="AQ50:AS50"/>
    <mergeCell ref="AT50:AV50"/>
    <mergeCell ref="AG51:AI51"/>
    <mergeCell ref="AK51:AM51"/>
    <mergeCell ref="AN51:AP51"/>
    <mergeCell ref="AQ51:AS51"/>
    <mergeCell ref="AT51:AV51"/>
    <mergeCell ref="AG52:AI52"/>
    <mergeCell ref="AK52:AM52"/>
    <mergeCell ref="AN52:AP52"/>
    <mergeCell ref="AQ52:AS52"/>
    <mergeCell ref="AT52:AV52"/>
    <mergeCell ref="AG53:AI53"/>
    <mergeCell ref="AK53:AM53"/>
    <mergeCell ref="AN53:AP53"/>
    <mergeCell ref="AQ53:AS53"/>
    <mergeCell ref="AT53:AV53"/>
    <mergeCell ref="AG54:AI54"/>
    <mergeCell ref="AK54:AM54"/>
    <mergeCell ref="AN54:AP54"/>
    <mergeCell ref="AQ54:AS54"/>
    <mergeCell ref="AT54:AV54"/>
    <mergeCell ref="AG55:AI55"/>
    <mergeCell ref="AK55:AM55"/>
    <mergeCell ref="AN55:AP55"/>
    <mergeCell ref="AQ55:AS55"/>
    <mergeCell ref="AT55:AV55"/>
    <mergeCell ref="AG56:AI56"/>
    <mergeCell ref="AK56:AM56"/>
    <mergeCell ref="AN56:AP56"/>
    <mergeCell ref="AQ56:AS56"/>
    <mergeCell ref="AT56:AV56"/>
    <mergeCell ref="AG57:AI57"/>
    <mergeCell ref="AK57:AM57"/>
    <mergeCell ref="AN57:AP57"/>
    <mergeCell ref="AQ57:AS57"/>
    <mergeCell ref="AT57:AV57"/>
    <mergeCell ref="AG58:AI58"/>
    <mergeCell ref="AK58:AM58"/>
    <mergeCell ref="AN58:AP58"/>
    <mergeCell ref="AQ58:AS58"/>
    <mergeCell ref="AT58:AV58"/>
    <mergeCell ref="AG59:AI59"/>
    <mergeCell ref="AK59:AM59"/>
    <mergeCell ref="AN59:AP59"/>
    <mergeCell ref="AQ59:AS59"/>
    <mergeCell ref="AT59:AV59"/>
    <mergeCell ref="AG60:AI60"/>
    <mergeCell ref="AK60:AM60"/>
    <mergeCell ref="AN60:AP60"/>
    <mergeCell ref="AQ60:AS60"/>
    <mergeCell ref="AT60:AV60"/>
    <mergeCell ref="AG61:AI61"/>
    <mergeCell ref="AK61:AM61"/>
    <mergeCell ref="AN61:AP61"/>
    <mergeCell ref="AQ61:AS61"/>
    <mergeCell ref="AT61:AV61"/>
    <mergeCell ref="AG62:AI62"/>
    <mergeCell ref="AK62:AM62"/>
    <mergeCell ref="AN62:AP62"/>
    <mergeCell ref="AQ62:AS62"/>
    <mergeCell ref="AT62:AV62"/>
    <mergeCell ref="AG63:AI63"/>
    <mergeCell ref="AK63:AM63"/>
    <mergeCell ref="AN63:AP63"/>
    <mergeCell ref="AQ63:AS63"/>
    <mergeCell ref="AT63:AV63"/>
    <mergeCell ref="AG64:AI64"/>
    <mergeCell ref="AK64:AM64"/>
    <mergeCell ref="AN64:AP64"/>
    <mergeCell ref="AQ64:AS64"/>
    <mergeCell ref="AT64:AV64"/>
    <mergeCell ref="AG65:AI65"/>
    <mergeCell ref="AK65:AM65"/>
    <mergeCell ref="AN65:AP65"/>
    <mergeCell ref="AQ65:AS65"/>
    <mergeCell ref="AT65:AV65"/>
    <mergeCell ref="AG66:AI66"/>
    <mergeCell ref="AK66:AM66"/>
    <mergeCell ref="AN66:AP66"/>
    <mergeCell ref="AQ66:AS66"/>
    <mergeCell ref="AT66:AV66"/>
    <mergeCell ref="AG67:AI67"/>
    <mergeCell ref="AK67:AM67"/>
    <mergeCell ref="AN67:AP67"/>
    <mergeCell ref="AQ67:AS67"/>
    <mergeCell ref="AT67:AV67"/>
    <mergeCell ref="AG68:AI68"/>
    <mergeCell ref="AK68:AM68"/>
    <mergeCell ref="AN68:AP68"/>
    <mergeCell ref="AQ68:AS68"/>
    <mergeCell ref="AT68:AV68"/>
    <mergeCell ref="AG69:AI69"/>
    <mergeCell ref="AK69:AM69"/>
    <mergeCell ref="AN69:AP69"/>
    <mergeCell ref="AQ69:AS69"/>
    <mergeCell ref="AT69:AV69"/>
    <mergeCell ref="AG70:AI70"/>
    <mergeCell ref="AK70:AM70"/>
    <mergeCell ref="AN70:AP70"/>
    <mergeCell ref="AQ70:AS70"/>
    <mergeCell ref="AT70:AV70"/>
    <mergeCell ref="AG71:AI71"/>
    <mergeCell ref="AK71:AM71"/>
    <mergeCell ref="AN71:AP71"/>
    <mergeCell ref="AQ71:AS71"/>
    <mergeCell ref="AT71:AV71"/>
    <mergeCell ref="AG72:AI72"/>
    <mergeCell ref="AK72:AM72"/>
    <mergeCell ref="AN72:AP72"/>
    <mergeCell ref="AQ72:AS72"/>
    <mergeCell ref="AT72:AV72"/>
    <mergeCell ref="AG73:AI73"/>
    <mergeCell ref="AK73:AM73"/>
    <mergeCell ref="AN73:AP73"/>
    <mergeCell ref="AQ73:AS73"/>
    <mergeCell ref="AT73:AV73"/>
    <mergeCell ref="AG74:AI74"/>
    <mergeCell ref="AK74:AM74"/>
    <mergeCell ref="AN74:AP74"/>
    <mergeCell ref="AQ74:AS74"/>
    <mergeCell ref="AT74:AV74"/>
    <mergeCell ref="AG75:AI75"/>
    <mergeCell ref="AK75:AM75"/>
    <mergeCell ref="AN75:AP75"/>
    <mergeCell ref="AQ75:AS75"/>
    <mergeCell ref="AT75:AV75"/>
    <mergeCell ref="AG76:AI76"/>
    <mergeCell ref="AK76:AM76"/>
    <mergeCell ref="AN76:AP76"/>
    <mergeCell ref="AQ76:AS76"/>
    <mergeCell ref="AT76:AV76"/>
    <mergeCell ref="AG77:AI77"/>
    <mergeCell ref="AK77:AM77"/>
    <mergeCell ref="AN77:AP77"/>
    <mergeCell ref="AQ77:AS77"/>
    <mergeCell ref="AT77:AV77"/>
    <mergeCell ref="AG78:AI78"/>
    <mergeCell ref="AK78:AM78"/>
    <mergeCell ref="AN78:AP78"/>
    <mergeCell ref="AQ78:AS78"/>
    <mergeCell ref="AT78:AV78"/>
    <mergeCell ref="AG79:AI79"/>
    <mergeCell ref="AK79:AM79"/>
    <mergeCell ref="AN79:AP79"/>
    <mergeCell ref="AQ79:AS79"/>
    <mergeCell ref="AT79:AV79"/>
    <mergeCell ref="AG80:AI80"/>
    <mergeCell ref="AK80:AM80"/>
    <mergeCell ref="AN80:AP80"/>
    <mergeCell ref="AQ80:AS80"/>
    <mergeCell ref="AT80:AV80"/>
    <mergeCell ref="AG81:AI81"/>
    <mergeCell ref="AK81:AM81"/>
    <mergeCell ref="AN81:AP81"/>
    <mergeCell ref="AQ81:AS81"/>
    <mergeCell ref="AT81:AV81"/>
    <mergeCell ref="AG82:AI82"/>
    <mergeCell ref="AK82:AM82"/>
    <mergeCell ref="AN82:AP82"/>
    <mergeCell ref="AQ82:AS82"/>
    <mergeCell ref="AT82:AV82"/>
    <mergeCell ref="AG83:AI83"/>
    <mergeCell ref="AK83:AM83"/>
    <mergeCell ref="AN83:AP83"/>
    <mergeCell ref="AQ83:AS83"/>
    <mergeCell ref="AT83:AV83"/>
    <mergeCell ref="AG84:AI84"/>
    <mergeCell ref="AK84:AM84"/>
    <mergeCell ref="AN84:AP84"/>
    <mergeCell ref="AQ84:AS84"/>
    <mergeCell ref="AT84:AV84"/>
    <mergeCell ref="AG85:AI85"/>
    <mergeCell ref="AK85:AM85"/>
    <mergeCell ref="AN85:AP85"/>
    <mergeCell ref="AQ85:AS85"/>
    <mergeCell ref="AT85:AV85"/>
    <mergeCell ref="AG86:AI86"/>
    <mergeCell ref="AK86:AM86"/>
    <mergeCell ref="AN86:AP86"/>
    <mergeCell ref="AQ86:AS86"/>
    <mergeCell ref="AT86:AV86"/>
    <mergeCell ref="AG87:AI87"/>
    <mergeCell ref="AK87:AM87"/>
    <mergeCell ref="AN87:AP87"/>
    <mergeCell ref="AQ87:AS87"/>
    <mergeCell ref="AT87:AV87"/>
    <mergeCell ref="AG88:AI88"/>
    <mergeCell ref="AK88:AM88"/>
    <mergeCell ref="AN88:AP88"/>
    <mergeCell ref="AQ88:AS88"/>
    <mergeCell ref="AT88:AV88"/>
    <mergeCell ref="AG89:AI89"/>
    <mergeCell ref="AK89:AM89"/>
    <mergeCell ref="AN89:AP89"/>
    <mergeCell ref="AQ89:AS89"/>
    <mergeCell ref="AT89:AV89"/>
    <mergeCell ref="AG90:AI90"/>
    <mergeCell ref="AK90:AM90"/>
    <mergeCell ref="AN90:AP90"/>
    <mergeCell ref="AQ90:AS90"/>
    <mergeCell ref="AT90:AV90"/>
    <mergeCell ref="AG91:AI91"/>
    <mergeCell ref="AK91:AM91"/>
    <mergeCell ref="AN91:AP91"/>
    <mergeCell ref="AQ91:AS91"/>
    <mergeCell ref="AT91:AV91"/>
    <mergeCell ref="AG92:AI92"/>
    <mergeCell ref="AK92:AM92"/>
    <mergeCell ref="AN92:AP92"/>
    <mergeCell ref="AQ92:AS92"/>
    <mergeCell ref="AT92:AV92"/>
    <mergeCell ref="AG93:AI93"/>
    <mergeCell ref="AK93:AM93"/>
    <mergeCell ref="AN93:AP93"/>
    <mergeCell ref="AQ93:AS93"/>
    <mergeCell ref="AT93:AV93"/>
    <mergeCell ref="AG94:AI94"/>
    <mergeCell ref="AK94:AM94"/>
    <mergeCell ref="AN94:AP94"/>
    <mergeCell ref="AQ94:AS94"/>
    <mergeCell ref="AT94:AV94"/>
    <mergeCell ref="AG95:AI95"/>
    <mergeCell ref="AK95:AM95"/>
    <mergeCell ref="AN95:AP95"/>
    <mergeCell ref="AQ95:AS95"/>
    <mergeCell ref="AT95:AV95"/>
    <mergeCell ref="AG96:AI96"/>
    <mergeCell ref="AK96:AM96"/>
    <mergeCell ref="AN96:AP96"/>
    <mergeCell ref="AQ96:AS96"/>
    <mergeCell ref="AT96:AV96"/>
    <mergeCell ref="AG97:AI97"/>
    <mergeCell ref="AK97:AM97"/>
    <mergeCell ref="AN97:AP97"/>
    <mergeCell ref="AQ97:AS97"/>
    <mergeCell ref="AT97:AV97"/>
    <mergeCell ref="AG98:AI98"/>
    <mergeCell ref="AK98:AM98"/>
    <mergeCell ref="AN98:AP98"/>
    <mergeCell ref="AQ98:AS98"/>
    <mergeCell ref="AT98:AV98"/>
    <mergeCell ref="AG99:AI99"/>
    <mergeCell ref="AK99:AM99"/>
    <mergeCell ref="AN99:AP99"/>
    <mergeCell ref="AQ99:AS99"/>
    <mergeCell ref="AT99:AV99"/>
    <mergeCell ref="AG100:AI100"/>
    <mergeCell ref="AK100:AM100"/>
    <mergeCell ref="AN100:AP100"/>
    <mergeCell ref="AQ100:AS100"/>
    <mergeCell ref="AT100:AV100"/>
    <mergeCell ref="AG101:AI101"/>
    <mergeCell ref="AK101:AM101"/>
    <mergeCell ref="AN101:AP101"/>
    <mergeCell ref="AQ101:AS101"/>
    <mergeCell ref="AT101:AV101"/>
    <mergeCell ref="AG102:AI102"/>
    <mergeCell ref="AK102:AM102"/>
    <mergeCell ref="AN102:AP102"/>
    <mergeCell ref="AQ102:AS102"/>
    <mergeCell ref="AT102:AV102"/>
    <mergeCell ref="AG103:AI103"/>
    <mergeCell ref="AK103:AM103"/>
    <mergeCell ref="AN103:AP103"/>
    <mergeCell ref="AQ103:AS103"/>
    <mergeCell ref="AT103:AV103"/>
    <mergeCell ref="AG104:AI104"/>
    <mergeCell ref="AK104:AM104"/>
    <mergeCell ref="AN104:AP104"/>
    <mergeCell ref="AQ104:AS104"/>
    <mergeCell ref="AT104:AV104"/>
    <mergeCell ref="AG105:AI105"/>
    <mergeCell ref="AK105:AM105"/>
    <mergeCell ref="AN105:AP105"/>
    <mergeCell ref="AQ105:AS105"/>
    <mergeCell ref="AT105:AV105"/>
    <mergeCell ref="AG106:AI106"/>
    <mergeCell ref="AK106:AM106"/>
    <mergeCell ref="AN106:AP106"/>
    <mergeCell ref="AQ106:AS106"/>
    <mergeCell ref="AT106:AV106"/>
    <mergeCell ref="AG107:AI107"/>
    <mergeCell ref="AK107:AM107"/>
    <mergeCell ref="AN107:AP107"/>
    <mergeCell ref="AQ107:AS107"/>
    <mergeCell ref="AT107:AV107"/>
    <mergeCell ref="AG108:AI108"/>
    <mergeCell ref="AK108:AM108"/>
    <mergeCell ref="AN108:AP108"/>
    <mergeCell ref="AQ108:AS108"/>
    <mergeCell ref="AT108:AV108"/>
    <mergeCell ref="AG109:AI109"/>
    <mergeCell ref="AK109:AM109"/>
    <mergeCell ref="AN109:AP109"/>
    <mergeCell ref="AQ109:AS109"/>
    <mergeCell ref="AT109:AV109"/>
    <mergeCell ref="AG110:AI110"/>
    <mergeCell ref="AK110:AM110"/>
    <mergeCell ref="AN110:AP110"/>
    <mergeCell ref="AQ110:AS110"/>
    <mergeCell ref="AT110:AV110"/>
    <mergeCell ref="AG111:AI111"/>
    <mergeCell ref="AK111:AM111"/>
    <mergeCell ref="AN111:AP111"/>
    <mergeCell ref="AQ111:AS111"/>
    <mergeCell ref="AT111:AV111"/>
    <mergeCell ref="AG112:AI112"/>
    <mergeCell ref="AK112:AM112"/>
    <mergeCell ref="AN112:AP112"/>
    <mergeCell ref="AQ112:AS112"/>
    <mergeCell ref="AT112:AV112"/>
    <mergeCell ref="AG113:AI113"/>
    <mergeCell ref="AK113:AM113"/>
    <mergeCell ref="AN113:AP113"/>
    <mergeCell ref="AQ113:AS113"/>
    <mergeCell ref="AT113:AV113"/>
    <mergeCell ref="AG114:AI114"/>
    <mergeCell ref="AK114:AM114"/>
    <mergeCell ref="AN114:AP114"/>
    <mergeCell ref="AQ114:AS114"/>
    <mergeCell ref="AT114:AV114"/>
    <mergeCell ref="AG115:AI115"/>
    <mergeCell ref="AK115:AM115"/>
    <mergeCell ref="AN115:AP115"/>
    <mergeCell ref="AQ115:AS115"/>
    <mergeCell ref="AT115:AV115"/>
    <mergeCell ref="AG116:AI116"/>
    <mergeCell ref="AK116:AM116"/>
    <mergeCell ref="AN116:AP116"/>
    <mergeCell ref="AQ116:AS116"/>
    <mergeCell ref="AT116:AV116"/>
    <mergeCell ref="AG117:AI117"/>
    <mergeCell ref="AK117:AM117"/>
    <mergeCell ref="AN117:AP117"/>
    <mergeCell ref="AQ117:AS117"/>
    <mergeCell ref="AT117:AV117"/>
    <mergeCell ref="AG118:AI118"/>
    <mergeCell ref="AK118:AM118"/>
    <mergeCell ref="AN118:AP118"/>
    <mergeCell ref="AQ118:AS118"/>
    <mergeCell ref="AT118:AV118"/>
    <mergeCell ref="AG119:AI119"/>
    <mergeCell ref="AK119:AM119"/>
    <mergeCell ref="AN119:AP119"/>
    <mergeCell ref="AQ119:AS119"/>
    <mergeCell ref="AT119:AV119"/>
    <mergeCell ref="AG120:AI120"/>
    <mergeCell ref="AK120:AM120"/>
    <mergeCell ref="AN120:AP120"/>
    <mergeCell ref="AQ120:AS120"/>
    <mergeCell ref="AT120:AV120"/>
    <mergeCell ref="AG121:AI121"/>
    <mergeCell ref="AK121:AM121"/>
    <mergeCell ref="AN121:AP121"/>
    <mergeCell ref="AQ121:AS121"/>
    <mergeCell ref="AT121:AV121"/>
    <mergeCell ref="AG122:AI122"/>
    <mergeCell ref="AK122:AM122"/>
    <mergeCell ref="AN122:AP122"/>
    <mergeCell ref="AQ122:AS122"/>
    <mergeCell ref="AT122:AV122"/>
    <mergeCell ref="AG123:AI123"/>
    <mergeCell ref="AK123:AM123"/>
    <mergeCell ref="AN123:AP123"/>
    <mergeCell ref="AQ123:AS123"/>
    <mergeCell ref="AT123:AV123"/>
    <mergeCell ref="AG124:AI124"/>
    <mergeCell ref="AK124:AM124"/>
    <mergeCell ref="AN124:AP124"/>
    <mergeCell ref="AQ124:AS124"/>
    <mergeCell ref="AT124:AV124"/>
    <mergeCell ref="AG125:AI125"/>
    <mergeCell ref="AK125:AM125"/>
    <mergeCell ref="AN125:AP125"/>
    <mergeCell ref="AQ125:AS125"/>
    <mergeCell ref="AT125:AV125"/>
    <mergeCell ref="AG126:AI126"/>
    <mergeCell ref="AK126:AM126"/>
    <mergeCell ref="AN126:AP126"/>
    <mergeCell ref="AQ126:AS126"/>
    <mergeCell ref="AT126:AV126"/>
    <mergeCell ref="AG129:AI129"/>
    <mergeCell ref="AK129:AM129"/>
    <mergeCell ref="AN129:AP129"/>
    <mergeCell ref="AQ129:AS129"/>
    <mergeCell ref="AT129:AV129"/>
    <mergeCell ref="AG127:AI127"/>
    <mergeCell ref="AK127:AM127"/>
    <mergeCell ref="AN127:AP127"/>
    <mergeCell ref="AQ127:AS127"/>
    <mergeCell ref="AT127:AV127"/>
    <mergeCell ref="AG128:AI128"/>
    <mergeCell ref="AK128:AM128"/>
    <mergeCell ref="AN128:AP128"/>
    <mergeCell ref="AQ128:AS128"/>
    <mergeCell ref="AT128:AV128"/>
  </mergeCells>
  <phoneticPr fontId="3"/>
  <conditionalFormatting sqref="F10:F2999">
    <cfRule type="expression" dxfId="6" priority="8">
      <formula>IF(OR($F10=40,$F10=45,$F10=50,$F10=55,$F10=60,$F10=65,$F10=70)=TRUE,TRUE,FALSE)</formula>
    </cfRule>
  </conditionalFormatting>
  <conditionalFormatting sqref="M10:M2999">
    <cfRule type="expression" dxfId="5" priority="1">
      <formula>AND(COUNTIF($M10,"*"&amp;"協会けんぽ人間ドック"&amp;"*")&gt;=1,OR($F10&lt;35,$F10&gt;75))</formula>
    </cfRule>
    <cfRule type="expression" dxfId="4" priority="3">
      <formula>AND(COUNTIF($M10,"*"&amp;"法定健診(被保険者19歳以下､21-24歳､26-29歳、31-34歳)　7,040円"&amp;"*")&gt;=1,OR($F10=20,AND($F10&gt;=25,$F10&lt;=30),$F10&gt;=35))</formula>
    </cfRule>
    <cfRule type="expression" dxfId="3" priority="4">
      <formula>AND(COUNTIF($M10,"*"&amp;"一般健診（40歳以上）"&amp;"*")&gt;=1,OR($F10&lt;40,$F10&gt;75))</formula>
    </cfRule>
    <cfRule type="expression" dxfId="2" priority="5">
      <formula>AND(COUNTIF($M10,"*"&amp;"一般健診（35～39歳）"&amp;"*")&gt;=1,AND($F10&lt;&gt;35,$F10&lt;&gt;36,$F10&lt;&gt;37,$F10&lt;&gt;38,$F10&lt;&gt;39))</formula>
    </cfRule>
    <cfRule type="expression" dxfId="1" priority="6">
      <formula>AND(COUNTIF($M10,"*"&amp;"節目健診"&amp;"*")&gt;=1,AND($F10&lt;&gt;40,$F10&lt;&gt;45,$F10&lt;&gt;50,$F10&lt;&gt;55,$F10&lt;&gt;60,$F10&lt;&gt;65,$F10&lt;&gt;70))</formula>
    </cfRule>
    <cfRule type="expression" dxfId="0" priority="7">
      <formula>AND(COUNTIF($M10,"*"&amp;"若年健診"&amp;"*")&gt;=1,AND($F10&lt;&gt;20,$F10&lt;&gt;25,$F10&lt;&gt;30))</formula>
    </cfRule>
  </conditionalFormatting>
  <dataValidations count="2">
    <dataValidation type="list" allowBlank="1" sqref="L10:L169" xr:uid="{00000000-0002-0000-0400-000000000000}">
      <formula1>"被保険者,被扶養者"</formula1>
    </dataValidation>
    <dataValidation type="list" errorStyle="warning" allowBlank="1" showInputMessage="1" showErrorMessage="1" errorTitle="居住地エラー" error="「苫小牧市内」か「市外」のどちらかを入力お願いします。" sqref="H10:H169" xr:uid="{00000000-0002-0000-0400-000001000000}">
      <formula1>"苫小牧市内,市外"</formula1>
    </dataValidation>
  </dataValidations>
  <pageMargins left="0.25" right="0.25" top="0.75" bottom="0.75" header="0.3" footer="0.3"/>
  <pageSetup paperSize="8" fitToHeight="0" orientation="landscape" r:id="rId1"/>
  <headerFooter>
    <oddFooter>&amp;C&amp;"HGPｺﾞｼｯｸM,ﾒﾃﾞｨｳﾑ"&amp;9&amp;P /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400-000002000000}">
          <x14:formula1>
            <xm:f>'コース名リスト（非表示）'!$C$1:$C$18</xm:f>
          </x14:formula1>
          <xm:sqref>M10:M169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C18"/>
  <sheetViews>
    <sheetView workbookViewId="0">
      <selection activeCell="C17" sqref="C17"/>
    </sheetView>
  </sheetViews>
  <sheetFormatPr defaultRowHeight="13.5"/>
  <cols>
    <col min="1" max="1" width="63" bestFit="1" customWidth="1"/>
    <col min="3" max="3" width="61.625" bestFit="1" customWidth="1"/>
  </cols>
  <sheetData>
    <row r="1" spans="1:3">
      <c r="A1" t="s">
        <v>131</v>
      </c>
      <c r="C1" t="s">
        <v>141</v>
      </c>
    </row>
    <row r="2" spans="1:3">
      <c r="A2" t="s">
        <v>135</v>
      </c>
      <c r="C2" t="s">
        <v>347</v>
      </c>
    </row>
    <row r="3" spans="1:3">
      <c r="A3" t="s">
        <v>342</v>
      </c>
      <c r="C3" t="s">
        <v>145</v>
      </c>
    </row>
    <row r="4" spans="1:3">
      <c r="A4" t="s">
        <v>143</v>
      </c>
      <c r="C4" t="s">
        <v>136</v>
      </c>
    </row>
    <row r="5" spans="1:3">
      <c r="A5" t="s">
        <v>343</v>
      </c>
      <c r="C5" t="s">
        <v>137</v>
      </c>
    </row>
    <row r="6" spans="1:3">
      <c r="A6" t="s">
        <v>132</v>
      </c>
      <c r="C6" t="s">
        <v>139</v>
      </c>
    </row>
    <row r="7" spans="1:3">
      <c r="A7" t="s">
        <v>345</v>
      </c>
      <c r="C7" t="s">
        <v>140</v>
      </c>
    </row>
    <row r="8" spans="1:3">
      <c r="A8" t="s">
        <v>133</v>
      </c>
      <c r="C8" t="s">
        <v>138</v>
      </c>
    </row>
    <row r="9" spans="1:3">
      <c r="A9" t="s">
        <v>134</v>
      </c>
      <c r="C9" t="s">
        <v>142</v>
      </c>
    </row>
    <row r="10" spans="1:3">
      <c r="C10" t="s">
        <v>131</v>
      </c>
    </row>
    <row r="11" spans="1:3">
      <c r="C11" t="s">
        <v>135</v>
      </c>
    </row>
    <row r="12" spans="1:3">
      <c r="C12" t="s">
        <v>346</v>
      </c>
    </row>
    <row r="13" spans="1:3">
      <c r="C13" t="s">
        <v>340</v>
      </c>
    </row>
    <row r="14" spans="1:3">
      <c r="C14" t="s">
        <v>341</v>
      </c>
    </row>
    <row r="15" spans="1:3">
      <c r="C15" t="s">
        <v>339</v>
      </c>
    </row>
    <row r="16" spans="1:3">
      <c r="C16" t="s">
        <v>344</v>
      </c>
    </row>
    <row r="17" spans="3:3">
      <c r="C17" t="s">
        <v>132</v>
      </c>
    </row>
    <row r="18" spans="3:3">
      <c r="C18" t="s">
        <v>134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25</vt:i4>
      </vt:variant>
    </vt:vector>
  </HeadingPairs>
  <TitlesOfParts>
    <vt:vector size="31" baseType="lpstr">
      <vt:lpstr>申込書見本</vt:lpstr>
      <vt:lpstr>受診予定者名簿見本</vt:lpstr>
      <vt:lpstr>(参考)特殊健診リスト</vt:lpstr>
      <vt:lpstr>申込書(協会けんぽ専用)</vt:lpstr>
      <vt:lpstr>受診予定者名簿 (協会けんぽ専用)</vt:lpstr>
      <vt:lpstr>コース名リスト（非表示）</vt:lpstr>
      <vt:lpstr>'受診予定者名簿 (協会けんぽ専用)'!・状態確認_オプション.オプション印字名称_10</vt:lpstr>
      <vt:lpstr>受診予定者名簿見本!・状態確認_オプション.オプション印字名称_10</vt:lpstr>
      <vt:lpstr>'受診予定者名簿 (協会けんぽ専用)'!・状態確認_オプション.オプション印字名称_11</vt:lpstr>
      <vt:lpstr>受診予定者名簿見本!・状態確認_オプション.オプション印字名称_11</vt:lpstr>
      <vt:lpstr>'受診予定者名簿 (協会けんぽ専用)'!・状態確認_オプション.オプション印字名称_2</vt:lpstr>
      <vt:lpstr>受診予定者名簿見本!・状態確認_オプション.オプション印字名称_2</vt:lpstr>
      <vt:lpstr>'受診予定者名簿 (協会けんぽ専用)'!・状態確認_オプション.オプション印字名称_3</vt:lpstr>
      <vt:lpstr>受診予定者名簿見本!・状態確認_オプション.オプション印字名称_3</vt:lpstr>
      <vt:lpstr>'受診予定者名簿 (協会けんぽ専用)'!・状態確認_オプション.オプション印字名称_4</vt:lpstr>
      <vt:lpstr>受診予定者名簿見本!・状態確認_オプション.オプション印字名称_4</vt:lpstr>
      <vt:lpstr>'受診予定者名簿 (協会けんぽ専用)'!・状態確認_オプション.オプション印字名称_5</vt:lpstr>
      <vt:lpstr>受診予定者名簿見本!・状態確認_オプション.オプション印字名称_5</vt:lpstr>
      <vt:lpstr>'受診予定者名簿 (協会けんぽ専用)'!・状態確認_オプション.オプション印字名称_6</vt:lpstr>
      <vt:lpstr>受診予定者名簿見本!・状態確認_オプション.オプション印字名称_6</vt:lpstr>
      <vt:lpstr>'受診予定者名簿 (協会けんぽ専用)'!・状態確認_オプション.オプション印字名称_7</vt:lpstr>
      <vt:lpstr>受診予定者名簿見本!・状態確認_オプション.オプション印字名称_7</vt:lpstr>
      <vt:lpstr>'受診予定者名簿 (協会けんぽ専用)'!・状態確認_オプション.オプション印字名称_8</vt:lpstr>
      <vt:lpstr>受診予定者名簿見本!・状態確認_オプション.オプション印字名称_8</vt:lpstr>
      <vt:lpstr>'受診予定者名簿 (協会けんぽ専用)'!・状態確認_オプション.オプション印字名称_9</vt:lpstr>
      <vt:lpstr>'受診予定者名簿 (協会けんぽ専用)'!Print_Area</vt:lpstr>
      <vt:lpstr>受診予定者名簿見本!Print_Area</vt:lpstr>
      <vt:lpstr>'申込書(協会けんぽ専用)'!Print_Area</vt:lpstr>
      <vt:lpstr>申込書見本!Print_Area</vt:lpstr>
      <vt:lpstr>'受診予定者名簿 (協会けんぽ専用)'!Print_Titles</vt:lpstr>
      <vt:lpstr>受診予定者名簿見本!Print_Titles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THC</dc:creator>
  <cp:lastModifiedBy>苫小牧市保健センター 八町</cp:lastModifiedBy>
  <cp:lastPrinted>2026-02-16T04:04:05Z</cp:lastPrinted>
  <dcterms:created xsi:type="dcterms:W3CDTF">2023-11-01T00:19:28Z</dcterms:created>
  <dcterms:modified xsi:type="dcterms:W3CDTF">2026-02-26T23:11:08Z</dcterms:modified>
</cp:coreProperties>
</file>